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AKUPY\artykuły biurowe\"/>
    </mc:Choice>
  </mc:AlternateContent>
  <bookViews>
    <workbookView xWindow="0" yWindow="0" windowWidth="21600" windowHeight="97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1" l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60" i="1" s="1"/>
</calcChain>
</file>

<file path=xl/comments1.xml><?xml version="1.0" encoding="utf-8"?>
<comments xmlns="http://schemas.openxmlformats.org/spreadsheetml/2006/main">
  <authors>
    <author>DOM</author>
  </authors>
  <commentList>
    <comment ref="C76" authorId="0" shapeId="0">
      <text>
        <r>
          <rPr>
            <b/>
            <sz val="9"/>
            <color indexed="81"/>
            <rFont val="Tahoma"/>
            <family val="2"/>
            <charset val="238"/>
          </rPr>
          <t>DOM: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<sst xmlns="http://schemas.openxmlformats.org/spreadsheetml/2006/main" count="126" uniqueCount="69">
  <si>
    <t>Formularz ofertowo cenowy</t>
  </si>
  <si>
    <t>Lp</t>
  </si>
  <si>
    <t>Nazwa produktu</t>
  </si>
  <si>
    <t>jedn.</t>
  </si>
  <si>
    <t>ilość</t>
  </si>
  <si>
    <t>Ilość</t>
  </si>
  <si>
    <t>cena jedn. Brutto</t>
  </si>
  <si>
    <t>Wartość zamówienia  brutto</t>
  </si>
  <si>
    <t>KREDA SZKOLNA M8 OKRĄGŁA BIAŁA /MAR-BOR (opakowanie 50 szt.)</t>
  </si>
  <si>
    <t>opak.</t>
  </si>
  <si>
    <t>Mar-Bor Kreda małopyląca kolorowa (opak. 50 szt.)</t>
  </si>
  <si>
    <t>Listwy wsuwane niebieskie 6mm (opak. 50 szt.)</t>
  </si>
  <si>
    <t>Grzbiety plastikowe do bindowania 28 mm niebieskie (opak. 50 szt.)</t>
  </si>
  <si>
    <t>Grzbiety plastikowe do bindowania 10 mm niebieskie (opak. 100 szt.)</t>
  </si>
  <si>
    <t>Grzbiety plastikowe do bindowania 14 mm niebieskie (opak. 100 szt.)</t>
  </si>
  <si>
    <t>Okładki do bindowania A4 przezroczyste 200 mic. (opak. 100 szt.)</t>
  </si>
  <si>
    <t>Okładki do bindowania A4  skóropodobne niebieskie 250mg (opak. 100 szt.)</t>
  </si>
  <si>
    <t xml:space="preserve">opak. </t>
  </si>
  <si>
    <t>Ofertówki A4 krystaliczne z twardej folii PCV typ. 200 Biurfol zgrzane w literę "L" (opak. 25 szt.)</t>
  </si>
  <si>
    <t>Skoroszyt DONAU A4 PCV twardy wpinany czerwony 
150/160 mic. (opak. 10szt.)</t>
  </si>
  <si>
    <t>Skoroszyt DONAU A4 PCV twardy wpinany zielony
150/160 mic. (opak. 10szt.)</t>
  </si>
  <si>
    <t>Skoroszyt DONAU A4 PCV twardy wpinany zółty
150/160 mic. (opak. 10szt.)</t>
  </si>
  <si>
    <t>Tabliczka samoprzylepna Panta Plast A4</t>
  </si>
  <si>
    <t>szt.</t>
  </si>
  <si>
    <t>Etykiety samoprzylepne IGEPA A4 format 70x41 mm (100 arkuszy w opak.)</t>
  </si>
  <si>
    <t>Kalkulator Citizen SDC-888XBK</t>
  </si>
  <si>
    <t>PODAJNIK DO TAŚMY D.RECT 1080 19 mm/33 mm</t>
  </si>
  <si>
    <t>Taśma klejąca przezroczysta Gran 18mm / 33 mm</t>
  </si>
  <si>
    <t xml:space="preserve">Klej w sztyfcie  DONAU 25g </t>
  </si>
  <si>
    <t>Korektor w taśmie DONAU 5mm / 8m</t>
  </si>
  <si>
    <t>Przybornik na biurko Q-CONNECT Office Set, metalowy, 3 komory, czarny 205x103x98mm</t>
  </si>
  <si>
    <t xml:space="preserve">Półka na dokumenty DONAU A4 przezroczysta </t>
  </si>
  <si>
    <t>Zszywacz LEITZ 5502 metaliczny 30k na zszywki 24 / 6</t>
  </si>
  <si>
    <t>Zszywacz metalowy MINI NEXXT SERIES WOW METALICZNY LEITZ 10k 5528 na zszywki No. 10</t>
  </si>
  <si>
    <t>ROZSZYWACZ LEITZ 5590</t>
  </si>
  <si>
    <t>Nożyczki biurowe Grand, 16cm, bursztynowy</t>
  </si>
  <si>
    <t>Dziurkacz LEITZ Mini WOW 5060  10k</t>
  </si>
  <si>
    <t>Koperta biała samoklejąca C6 SK (114x162 mm)  - 1000 sztuk w opak.</t>
  </si>
  <si>
    <t>Cienkopisy Stabilo Point 88 - (6 kolorów w opak. )</t>
  </si>
  <si>
    <t>DŁUGOPIS BIC ROUND STIC CZARNY (opak. 60szt.)</t>
  </si>
  <si>
    <t>Zakreślacze Donau D-Text (4 szt. w opak.)</t>
  </si>
  <si>
    <t xml:space="preserve">Długopis automatyczny Bic 4 Colours Shine Red </t>
  </si>
  <si>
    <t>PIÓRO ŻELOWE FUN GEL RYSTOR na wkłady wymienne R-140 z igłową końcówką NIEBIESKI</t>
  </si>
  <si>
    <t>Wkład do piór żelowych RYSTOR R-140 niebieski (10 szt. w opak.)</t>
  </si>
  <si>
    <t>Grafity do ołówków Grand 0.5mm |HB| 12 szt. w opak./fiolce</t>
  </si>
  <si>
    <t>Naboje do piór Parker QUINK niebieskie (5 sztuk w opak.) 1950384</t>
  </si>
  <si>
    <t>Zeszyt A4 w twardej oprawie 96 kartek</t>
  </si>
  <si>
    <t>Papier RAINBOW A4 160g nr 03 kremowy do drukarki i ksero - ryza 250 ark.</t>
  </si>
  <si>
    <t>Papier ksero Maestro Extra A4/160g/250 klasa A Biały</t>
  </si>
  <si>
    <t>Klipsy biurowe Grand 41mm (opak. 12 szt.)</t>
  </si>
  <si>
    <t>Klipsy biurowe Grand 32mm (opak. 12 szt.)</t>
  </si>
  <si>
    <t>opak</t>
  </si>
  <si>
    <t>Zszywki Grand No 10 1000 szt. (opak. 10x1000szt./pcs)</t>
  </si>
  <si>
    <t>Pinezki tablicowe "beczułki" (30 szt.) Grand</t>
  </si>
  <si>
    <t>Spinacz okrągły kolorowy 28mm Grand (opak. 100 szt.)</t>
  </si>
  <si>
    <t xml:space="preserve">Karteczki samoprzylepne DONAU EKO 76x76mm 100 karteczek w bloczku </t>
  </si>
  <si>
    <t>Karteczki samoprzylepne Donau kostka 450 kartek 76x76mm mix kolorów pastelowych</t>
  </si>
  <si>
    <t>Karteczki samoprzylepne Donau ECO 51x38 mm (3 szt. w opak.)</t>
  </si>
  <si>
    <t>Przekładki indeksujące do segregatora 1/3 A4 mix kolorów (opak. 100 szt.)</t>
  </si>
  <si>
    <t>Zakładki indeksujące Donau 12x45mm 5 kolorów neon</t>
  </si>
  <si>
    <t>Marker suchościeralny Bic Velleda ŚCIĘTY, ZIELONY 904949</t>
  </si>
  <si>
    <t>Marker suchościeralny Bic Velleda ŚCIĘTY, CZERWONY 904948</t>
  </si>
  <si>
    <t>Marker suchościeralny Bic Velleda ŚCIĘTY, NIEBIESKI 904947</t>
  </si>
  <si>
    <t>Marker suchościeralny Bic Velleda ŚCIĘTY, CZARNY  904946</t>
  </si>
  <si>
    <t>Czyścik magnetyczny 2x3 Slim do tablic suchościeralnych</t>
  </si>
  <si>
    <t>Wymienne filce do czyścika 2x3 Slim (10 szt. w opak.)</t>
  </si>
  <si>
    <t>Teczka kartonowa bezkwasowa 320x250x35 240g biała WIĄZANA (50szt)</t>
  </si>
  <si>
    <t>Tablica korkowa w ramie drewnianej 120x90 (cm)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</si>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</sst>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000000"/>
      <name val="Tahoma"/>
      <family val="2"/>
      <charset val="238"/>
    </font>
    <font>
      <sz val="11"/>
      <color indexed="10"/>
      <name val="Calibri"/>
      <family val="2"/>
      <charset val="238"/>
    </font>
    <font>
      <sz val="9"/>
      <color rgb="FF000000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1" fillId="2" borderId="5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left" wrapText="1"/>
    </xf>
    <xf numFmtId="0" fontId="1" fillId="2" borderId="5" xfId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2" fontId="3" fillId="2" borderId="5" xfId="0" applyNumberFormat="1" applyFont="1" applyFill="1" applyBorder="1"/>
    <xf numFmtId="0" fontId="6" fillId="2" borderId="0" xfId="0" applyFont="1" applyFill="1"/>
    <xf numFmtId="0" fontId="1" fillId="2" borderId="6" xfId="1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2" fontId="3" fillId="2" borderId="7" xfId="0" applyNumberFormat="1" applyFont="1" applyFill="1" applyBorder="1"/>
    <xf numFmtId="0" fontId="7" fillId="2" borderId="5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5" xfId="0" applyFont="1" applyFill="1" applyBorder="1"/>
    <xf numFmtId="0" fontId="3" fillId="2" borderId="7" xfId="0" applyFont="1" applyFill="1" applyBorder="1"/>
    <xf numFmtId="0" fontId="1" fillId="2" borderId="7" xfId="1" applyFont="1" applyFill="1" applyBorder="1" applyAlignment="1">
      <alignment vertical="center" wrapText="1"/>
    </xf>
    <xf numFmtId="0" fontId="1" fillId="2" borderId="7" xfId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1" applyFont="1" applyFill="1" applyBorder="1" applyAlignment="1">
      <alignment vertical="center" wrapText="1"/>
    </xf>
    <xf numFmtId="0" fontId="1" fillId="2" borderId="6" xfId="1" applyFont="1" applyFill="1" applyBorder="1" applyAlignment="1">
      <alignment wrapText="1"/>
    </xf>
    <xf numFmtId="0" fontId="1" fillId="2" borderId="5" xfId="1" applyFont="1" applyFill="1" applyBorder="1" applyAlignment="1">
      <alignment wrapText="1"/>
    </xf>
    <xf numFmtId="0" fontId="8" fillId="2" borderId="0" xfId="1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3" fillId="2" borderId="6" xfId="0" applyFont="1" applyFill="1" applyBorder="1"/>
    <xf numFmtId="0" fontId="9" fillId="2" borderId="7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" fillId="2" borderId="0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3" fillId="2" borderId="8" xfId="0" applyFont="1" applyFill="1" applyBorder="1"/>
    <xf numFmtId="2" fontId="3" fillId="2" borderId="8" xfId="0" applyNumberFormat="1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1" applyFont="1" applyFill="1" applyBorder="1" applyAlignment="1">
      <alignment vertical="center" wrapText="1"/>
    </xf>
    <xf numFmtId="0" fontId="3" fillId="2" borderId="0" xfId="0" applyFont="1" applyFill="1" applyBorder="1"/>
    <xf numFmtId="0" fontId="2" fillId="2" borderId="4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82"/>
  <sheetViews>
    <sheetView tabSelected="1" topLeftCell="A40" workbookViewId="0">
      <selection activeCell="B2" sqref="B2:K2"/>
    </sheetView>
  </sheetViews>
  <sheetFormatPr defaultRowHeight="15" x14ac:dyDescent="0.25"/>
  <cols>
    <col min="1" max="1" width="4.140625" style="1" customWidth="1"/>
    <col min="2" max="2" width="45.28515625" style="35" customWidth="1"/>
    <col min="3" max="3" width="8.42578125" style="2" customWidth="1"/>
    <col min="4" max="6" width="13.85546875" style="2" hidden="1" customWidth="1"/>
    <col min="7" max="7" width="13.7109375" style="2" hidden="1" customWidth="1"/>
    <col min="8" max="9" width="13.85546875" style="2" hidden="1" customWidth="1"/>
    <col min="10" max="10" width="7.5703125" style="2" customWidth="1"/>
    <col min="11" max="11" width="9.140625" style="4"/>
    <col min="12" max="12" width="12.85546875" style="4" customWidth="1"/>
    <col min="13" max="256" width="9.140625" style="4"/>
    <col min="257" max="257" width="5.28515625" style="4" customWidth="1"/>
    <col min="258" max="258" width="52.5703125" style="4" customWidth="1"/>
    <col min="259" max="259" width="16.42578125" style="4" customWidth="1"/>
    <col min="260" max="265" width="0" style="4" hidden="1" customWidth="1"/>
    <col min="266" max="266" width="12.140625" style="4" customWidth="1"/>
    <col min="267" max="267" width="9.140625" style="4"/>
    <col min="268" max="268" width="12.5703125" style="4" customWidth="1"/>
    <col min="269" max="512" width="9.140625" style="4"/>
    <col min="513" max="513" width="5.28515625" style="4" customWidth="1"/>
    <col min="514" max="514" width="52.5703125" style="4" customWidth="1"/>
    <col min="515" max="515" width="16.42578125" style="4" customWidth="1"/>
    <col min="516" max="521" width="0" style="4" hidden="1" customWidth="1"/>
    <col min="522" max="522" width="12.140625" style="4" customWidth="1"/>
    <col min="523" max="523" width="9.140625" style="4"/>
    <col min="524" max="524" width="12.5703125" style="4" customWidth="1"/>
    <col min="525" max="768" width="9.140625" style="4"/>
    <col min="769" max="769" width="5.28515625" style="4" customWidth="1"/>
    <col min="770" max="770" width="52.5703125" style="4" customWidth="1"/>
    <col min="771" max="771" width="16.42578125" style="4" customWidth="1"/>
    <col min="772" max="777" width="0" style="4" hidden="1" customWidth="1"/>
    <col min="778" max="778" width="12.140625" style="4" customWidth="1"/>
    <col min="779" max="779" width="9.140625" style="4"/>
    <col min="780" max="780" width="12.5703125" style="4" customWidth="1"/>
    <col min="781" max="1024" width="9.140625" style="4"/>
    <col min="1025" max="1025" width="5.28515625" style="4" customWidth="1"/>
    <col min="1026" max="1026" width="52.5703125" style="4" customWidth="1"/>
    <col min="1027" max="1027" width="16.42578125" style="4" customWidth="1"/>
    <col min="1028" max="1033" width="0" style="4" hidden="1" customWidth="1"/>
    <col min="1034" max="1034" width="12.140625" style="4" customWidth="1"/>
    <col min="1035" max="1035" width="9.140625" style="4"/>
    <col min="1036" max="1036" width="12.5703125" style="4" customWidth="1"/>
    <col min="1037" max="1280" width="9.140625" style="4"/>
    <col min="1281" max="1281" width="5.28515625" style="4" customWidth="1"/>
    <col min="1282" max="1282" width="52.5703125" style="4" customWidth="1"/>
    <col min="1283" max="1283" width="16.42578125" style="4" customWidth="1"/>
    <col min="1284" max="1289" width="0" style="4" hidden="1" customWidth="1"/>
    <col min="1290" max="1290" width="12.140625" style="4" customWidth="1"/>
    <col min="1291" max="1291" width="9.140625" style="4"/>
    <col min="1292" max="1292" width="12.5703125" style="4" customWidth="1"/>
    <col min="1293" max="1536" width="9.140625" style="4"/>
    <col min="1537" max="1537" width="5.28515625" style="4" customWidth="1"/>
    <col min="1538" max="1538" width="52.5703125" style="4" customWidth="1"/>
    <col min="1539" max="1539" width="16.42578125" style="4" customWidth="1"/>
    <col min="1540" max="1545" width="0" style="4" hidden="1" customWidth="1"/>
    <col min="1546" max="1546" width="12.140625" style="4" customWidth="1"/>
    <col min="1547" max="1547" width="9.140625" style="4"/>
    <col min="1548" max="1548" width="12.5703125" style="4" customWidth="1"/>
    <col min="1549" max="1792" width="9.140625" style="4"/>
    <col min="1793" max="1793" width="5.28515625" style="4" customWidth="1"/>
    <col min="1794" max="1794" width="52.5703125" style="4" customWidth="1"/>
    <col min="1795" max="1795" width="16.42578125" style="4" customWidth="1"/>
    <col min="1796" max="1801" width="0" style="4" hidden="1" customWidth="1"/>
    <col min="1802" max="1802" width="12.140625" style="4" customWidth="1"/>
    <col min="1803" max="1803" width="9.140625" style="4"/>
    <col min="1804" max="1804" width="12.5703125" style="4" customWidth="1"/>
    <col min="1805" max="2048" width="9.140625" style="4"/>
    <col min="2049" max="2049" width="5.28515625" style="4" customWidth="1"/>
    <col min="2050" max="2050" width="52.5703125" style="4" customWidth="1"/>
    <col min="2051" max="2051" width="16.42578125" style="4" customWidth="1"/>
    <col min="2052" max="2057" width="0" style="4" hidden="1" customWidth="1"/>
    <col min="2058" max="2058" width="12.140625" style="4" customWidth="1"/>
    <col min="2059" max="2059" width="9.140625" style="4"/>
    <col min="2060" max="2060" width="12.5703125" style="4" customWidth="1"/>
    <col min="2061" max="2304" width="9.140625" style="4"/>
    <col min="2305" max="2305" width="5.28515625" style="4" customWidth="1"/>
    <col min="2306" max="2306" width="52.5703125" style="4" customWidth="1"/>
    <col min="2307" max="2307" width="16.42578125" style="4" customWidth="1"/>
    <col min="2308" max="2313" width="0" style="4" hidden="1" customWidth="1"/>
    <col min="2314" max="2314" width="12.140625" style="4" customWidth="1"/>
    <col min="2315" max="2315" width="9.140625" style="4"/>
    <col min="2316" max="2316" width="12.5703125" style="4" customWidth="1"/>
    <col min="2317" max="2560" width="9.140625" style="4"/>
    <col min="2561" max="2561" width="5.28515625" style="4" customWidth="1"/>
    <col min="2562" max="2562" width="52.5703125" style="4" customWidth="1"/>
    <col min="2563" max="2563" width="16.42578125" style="4" customWidth="1"/>
    <col min="2564" max="2569" width="0" style="4" hidden="1" customWidth="1"/>
    <col min="2570" max="2570" width="12.140625" style="4" customWidth="1"/>
    <col min="2571" max="2571" width="9.140625" style="4"/>
    <col min="2572" max="2572" width="12.5703125" style="4" customWidth="1"/>
    <col min="2573" max="2816" width="9.140625" style="4"/>
    <col min="2817" max="2817" width="5.28515625" style="4" customWidth="1"/>
    <col min="2818" max="2818" width="52.5703125" style="4" customWidth="1"/>
    <col min="2819" max="2819" width="16.42578125" style="4" customWidth="1"/>
    <col min="2820" max="2825" width="0" style="4" hidden="1" customWidth="1"/>
    <col min="2826" max="2826" width="12.140625" style="4" customWidth="1"/>
    <col min="2827" max="2827" width="9.140625" style="4"/>
    <col min="2828" max="2828" width="12.5703125" style="4" customWidth="1"/>
    <col min="2829" max="3072" width="9.140625" style="4"/>
    <col min="3073" max="3073" width="5.28515625" style="4" customWidth="1"/>
    <col min="3074" max="3074" width="52.5703125" style="4" customWidth="1"/>
    <col min="3075" max="3075" width="16.42578125" style="4" customWidth="1"/>
    <col min="3076" max="3081" width="0" style="4" hidden="1" customWidth="1"/>
    <col min="3082" max="3082" width="12.140625" style="4" customWidth="1"/>
    <col min="3083" max="3083" width="9.140625" style="4"/>
    <col min="3084" max="3084" width="12.5703125" style="4" customWidth="1"/>
    <col min="3085" max="3328" width="9.140625" style="4"/>
    <col min="3329" max="3329" width="5.28515625" style="4" customWidth="1"/>
    <col min="3330" max="3330" width="52.5703125" style="4" customWidth="1"/>
    <col min="3331" max="3331" width="16.42578125" style="4" customWidth="1"/>
    <col min="3332" max="3337" width="0" style="4" hidden="1" customWidth="1"/>
    <col min="3338" max="3338" width="12.140625" style="4" customWidth="1"/>
    <col min="3339" max="3339" width="9.140625" style="4"/>
    <col min="3340" max="3340" width="12.5703125" style="4" customWidth="1"/>
    <col min="3341" max="3584" width="9.140625" style="4"/>
    <col min="3585" max="3585" width="5.28515625" style="4" customWidth="1"/>
    <col min="3586" max="3586" width="52.5703125" style="4" customWidth="1"/>
    <col min="3587" max="3587" width="16.42578125" style="4" customWidth="1"/>
    <col min="3588" max="3593" width="0" style="4" hidden="1" customWidth="1"/>
    <col min="3594" max="3594" width="12.140625" style="4" customWidth="1"/>
    <col min="3595" max="3595" width="9.140625" style="4"/>
    <col min="3596" max="3596" width="12.5703125" style="4" customWidth="1"/>
    <col min="3597" max="3840" width="9.140625" style="4"/>
    <col min="3841" max="3841" width="5.28515625" style="4" customWidth="1"/>
    <col min="3842" max="3842" width="52.5703125" style="4" customWidth="1"/>
    <col min="3843" max="3843" width="16.42578125" style="4" customWidth="1"/>
    <col min="3844" max="3849" width="0" style="4" hidden="1" customWidth="1"/>
    <col min="3850" max="3850" width="12.140625" style="4" customWidth="1"/>
    <col min="3851" max="3851" width="9.140625" style="4"/>
    <col min="3852" max="3852" width="12.5703125" style="4" customWidth="1"/>
    <col min="3853" max="4096" width="9.140625" style="4"/>
    <col min="4097" max="4097" width="5.28515625" style="4" customWidth="1"/>
    <col min="4098" max="4098" width="52.5703125" style="4" customWidth="1"/>
    <col min="4099" max="4099" width="16.42578125" style="4" customWidth="1"/>
    <col min="4100" max="4105" width="0" style="4" hidden="1" customWidth="1"/>
    <col min="4106" max="4106" width="12.140625" style="4" customWidth="1"/>
    <col min="4107" max="4107" width="9.140625" style="4"/>
    <col min="4108" max="4108" width="12.5703125" style="4" customWidth="1"/>
    <col min="4109" max="4352" width="9.140625" style="4"/>
    <col min="4353" max="4353" width="5.28515625" style="4" customWidth="1"/>
    <col min="4354" max="4354" width="52.5703125" style="4" customWidth="1"/>
    <col min="4355" max="4355" width="16.42578125" style="4" customWidth="1"/>
    <col min="4356" max="4361" width="0" style="4" hidden="1" customWidth="1"/>
    <col min="4362" max="4362" width="12.140625" style="4" customWidth="1"/>
    <col min="4363" max="4363" width="9.140625" style="4"/>
    <col min="4364" max="4364" width="12.5703125" style="4" customWidth="1"/>
    <col min="4365" max="4608" width="9.140625" style="4"/>
    <col min="4609" max="4609" width="5.28515625" style="4" customWidth="1"/>
    <col min="4610" max="4610" width="52.5703125" style="4" customWidth="1"/>
    <col min="4611" max="4611" width="16.42578125" style="4" customWidth="1"/>
    <col min="4612" max="4617" width="0" style="4" hidden="1" customWidth="1"/>
    <col min="4618" max="4618" width="12.140625" style="4" customWidth="1"/>
    <col min="4619" max="4619" width="9.140625" style="4"/>
    <col min="4620" max="4620" width="12.5703125" style="4" customWidth="1"/>
    <col min="4621" max="4864" width="9.140625" style="4"/>
    <col min="4865" max="4865" width="5.28515625" style="4" customWidth="1"/>
    <col min="4866" max="4866" width="52.5703125" style="4" customWidth="1"/>
    <col min="4867" max="4867" width="16.42578125" style="4" customWidth="1"/>
    <col min="4868" max="4873" width="0" style="4" hidden="1" customWidth="1"/>
    <col min="4874" max="4874" width="12.140625" style="4" customWidth="1"/>
    <col min="4875" max="4875" width="9.140625" style="4"/>
    <col min="4876" max="4876" width="12.5703125" style="4" customWidth="1"/>
    <col min="4877" max="5120" width="9.140625" style="4"/>
    <col min="5121" max="5121" width="5.28515625" style="4" customWidth="1"/>
    <col min="5122" max="5122" width="52.5703125" style="4" customWidth="1"/>
    <col min="5123" max="5123" width="16.42578125" style="4" customWidth="1"/>
    <col min="5124" max="5129" width="0" style="4" hidden="1" customWidth="1"/>
    <col min="5130" max="5130" width="12.140625" style="4" customWidth="1"/>
    <col min="5131" max="5131" width="9.140625" style="4"/>
    <col min="5132" max="5132" width="12.5703125" style="4" customWidth="1"/>
    <col min="5133" max="5376" width="9.140625" style="4"/>
    <col min="5377" max="5377" width="5.28515625" style="4" customWidth="1"/>
    <col min="5378" max="5378" width="52.5703125" style="4" customWidth="1"/>
    <col min="5379" max="5379" width="16.42578125" style="4" customWidth="1"/>
    <col min="5380" max="5385" width="0" style="4" hidden="1" customWidth="1"/>
    <col min="5386" max="5386" width="12.140625" style="4" customWidth="1"/>
    <col min="5387" max="5387" width="9.140625" style="4"/>
    <col min="5388" max="5388" width="12.5703125" style="4" customWidth="1"/>
    <col min="5389" max="5632" width="9.140625" style="4"/>
    <col min="5633" max="5633" width="5.28515625" style="4" customWidth="1"/>
    <col min="5634" max="5634" width="52.5703125" style="4" customWidth="1"/>
    <col min="5635" max="5635" width="16.42578125" style="4" customWidth="1"/>
    <col min="5636" max="5641" width="0" style="4" hidden="1" customWidth="1"/>
    <col min="5642" max="5642" width="12.140625" style="4" customWidth="1"/>
    <col min="5643" max="5643" width="9.140625" style="4"/>
    <col min="5644" max="5644" width="12.5703125" style="4" customWidth="1"/>
    <col min="5645" max="5888" width="9.140625" style="4"/>
    <col min="5889" max="5889" width="5.28515625" style="4" customWidth="1"/>
    <col min="5890" max="5890" width="52.5703125" style="4" customWidth="1"/>
    <col min="5891" max="5891" width="16.42578125" style="4" customWidth="1"/>
    <col min="5892" max="5897" width="0" style="4" hidden="1" customWidth="1"/>
    <col min="5898" max="5898" width="12.140625" style="4" customWidth="1"/>
    <col min="5899" max="5899" width="9.140625" style="4"/>
    <col min="5900" max="5900" width="12.5703125" style="4" customWidth="1"/>
    <col min="5901" max="6144" width="9.140625" style="4"/>
    <col min="6145" max="6145" width="5.28515625" style="4" customWidth="1"/>
    <col min="6146" max="6146" width="52.5703125" style="4" customWidth="1"/>
    <col min="6147" max="6147" width="16.42578125" style="4" customWidth="1"/>
    <col min="6148" max="6153" width="0" style="4" hidden="1" customWidth="1"/>
    <col min="6154" max="6154" width="12.140625" style="4" customWidth="1"/>
    <col min="6155" max="6155" width="9.140625" style="4"/>
    <col min="6156" max="6156" width="12.5703125" style="4" customWidth="1"/>
    <col min="6157" max="6400" width="9.140625" style="4"/>
    <col min="6401" max="6401" width="5.28515625" style="4" customWidth="1"/>
    <col min="6402" max="6402" width="52.5703125" style="4" customWidth="1"/>
    <col min="6403" max="6403" width="16.42578125" style="4" customWidth="1"/>
    <col min="6404" max="6409" width="0" style="4" hidden="1" customWidth="1"/>
    <col min="6410" max="6410" width="12.140625" style="4" customWidth="1"/>
    <col min="6411" max="6411" width="9.140625" style="4"/>
    <col min="6412" max="6412" width="12.5703125" style="4" customWidth="1"/>
    <col min="6413" max="6656" width="9.140625" style="4"/>
    <col min="6657" max="6657" width="5.28515625" style="4" customWidth="1"/>
    <col min="6658" max="6658" width="52.5703125" style="4" customWidth="1"/>
    <col min="6659" max="6659" width="16.42578125" style="4" customWidth="1"/>
    <col min="6660" max="6665" width="0" style="4" hidden="1" customWidth="1"/>
    <col min="6666" max="6666" width="12.140625" style="4" customWidth="1"/>
    <col min="6667" max="6667" width="9.140625" style="4"/>
    <col min="6668" max="6668" width="12.5703125" style="4" customWidth="1"/>
    <col min="6669" max="6912" width="9.140625" style="4"/>
    <col min="6913" max="6913" width="5.28515625" style="4" customWidth="1"/>
    <col min="6914" max="6914" width="52.5703125" style="4" customWidth="1"/>
    <col min="6915" max="6915" width="16.42578125" style="4" customWidth="1"/>
    <col min="6916" max="6921" width="0" style="4" hidden="1" customWidth="1"/>
    <col min="6922" max="6922" width="12.140625" style="4" customWidth="1"/>
    <col min="6923" max="6923" width="9.140625" style="4"/>
    <col min="6924" max="6924" width="12.5703125" style="4" customWidth="1"/>
    <col min="6925" max="7168" width="9.140625" style="4"/>
    <col min="7169" max="7169" width="5.28515625" style="4" customWidth="1"/>
    <col min="7170" max="7170" width="52.5703125" style="4" customWidth="1"/>
    <col min="7171" max="7171" width="16.42578125" style="4" customWidth="1"/>
    <col min="7172" max="7177" width="0" style="4" hidden="1" customWidth="1"/>
    <col min="7178" max="7178" width="12.140625" style="4" customWidth="1"/>
    <col min="7179" max="7179" width="9.140625" style="4"/>
    <col min="7180" max="7180" width="12.5703125" style="4" customWidth="1"/>
    <col min="7181" max="7424" width="9.140625" style="4"/>
    <col min="7425" max="7425" width="5.28515625" style="4" customWidth="1"/>
    <col min="7426" max="7426" width="52.5703125" style="4" customWidth="1"/>
    <col min="7427" max="7427" width="16.42578125" style="4" customWidth="1"/>
    <col min="7428" max="7433" width="0" style="4" hidden="1" customWidth="1"/>
    <col min="7434" max="7434" width="12.140625" style="4" customWidth="1"/>
    <col min="7435" max="7435" width="9.140625" style="4"/>
    <col min="7436" max="7436" width="12.5703125" style="4" customWidth="1"/>
    <col min="7437" max="7680" width="9.140625" style="4"/>
    <col min="7681" max="7681" width="5.28515625" style="4" customWidth="1"/>
    <col min="7682" max="7682" width="52.5703125" style="4" customWidth="1"/>
    <col min="7683" max="7683" width="16.42578125" style="4" customWidth="1"/>
    <col min="7684" max="7689" width="0" style="4" hidden="1" customWidth="1"/>
    <col min="7690" max="7690" width="12.140625" style="4" customWidth="1"/>
    <col min="7691" max="7691" width="9.140625" style="4"/>
    <col min="7692" max="7692" width="12.5703125" style="4" customWidth="1"/>
    <col min="7693" max="7936" width="9.140625" style="4"/>
    <col min="7937" max="7937" width="5.28515625" style="4" customWidth="1"/>
    <col min="7938" max="7938" width="52.5703125" style="4" customWidth="1"/>
    <col min="7939" max="7939" width="16.42578125" style="4" customWidth="1"/>
    <col min="7940" max="7945" width="0" style="4" hidden="1" customWidth="1"/>
    <col min="7946" max="7946" width="12.140625" style="4" customWidth="1"/>
    <col min="7947" max="7947" width="9.140625" style="4"/>
    <col min="7948" max="7948" width="12.5703125" style="4" customWidth="1"/>
    <col min="7949" max="8192" width="9.140625" style="4"/>
    <col min="8193" max="8193" width="5.28515625" style="4" customWidth="1"/>
    <col min="8194" max="8194" width="52.5703125" style="4" customWidth="1"/>
    <col min="8195" max="8195" width="16.42578125" style="4" customWidth="1"/>
    <col min="8196" max="8201" width="0" style="4" hidden="1" customWidth="1"/>
    <col min="8202" max="8202" width="12.140625" style="4" customWidth="1"/>
    <col min="8203" max="8203" width="9.140625" style="4"/>
    <col min="8204" max="8204" width="12.5703125" style="4" customWidth="1"/>
    <col min="8205" max="8448" width="9.140625" style="4"/>
    <col min="8449" max="8449" width="5.28515625" style="4" customWidth="1"/>
    <col min="8450" max="8450" width="52.5703125" style="4" customWidth="1"/>
    <col min="8451" max="8451" width="16.42578125" style="4" customWidth="1"/>
    <col min="8452" max="8457" width="0" style="4" hidden="1" customWidth="1"/>
    <col min="8458" max="8458" width="12.140625" style="4" customWidth="1"/>
    <col min="8459" max="8459" width="9.140625" style="4"/>
    <col min="8460" max="8460" width="12.5703125" style="4" customWidth="1"/>
    <col min="8461" max="8704" width="9.140625" style="4"/>
    <col min="8705" max="8705" width="5.28515625" style="4" customWidth="1"/>
    <col min="8706" max="8706" width="52.5703125" style="4" customWidth="1"/>
    <col min="8707" max="8707" width="16.42578125" style="4" customWidth="1"/>
    <col min="8708" max="8713" width="0" style="4" hidden="1" customWidth="1"/>
    <col min="8714" max="8714" width="12.140625" style="4" customWidth="1"/>
    <col min="8715" max="8715" width="9.140625" style="4"/>
    <col min="8716" max="8716" width="12.5703125" style="4" customWidth="1"/>
    <col min="8717" max="8960" width="9.140625" style="4"/>
    <col min="8961" max="8961" width="5.28515625" style="4" customWidth="1"/>
    <col min="8962" max="8962" width="52.5703125" style="4" customWidth="1"/>
    <col min="8963" max="8963" width="16.42578125" style="4" customWidth="1"/>
    <col min="8964" max="8969" width="0" style="4" hidden="1" customWidth="1"/>
    <col min="8970" max="8970" width="12.140625" style="4" customWidth="1"/>
    <col min="8971" max="8971" width="9.140625" style="4"/>
    <col min="8972" max="8972" width="12.5703125" style="4" customWidth="1"/>
    <col min="8973" max="9216" width="9.140625" style="4"/>
    <col min="9217" max="9217" width="5.28515625" style="4" customWidth="1"/>
    <col min="9218" max="9218" width="52.5703125" style="4" customWidth="1"/>
    <col min="9219" max="9219" width="16.42578125" style="4" customWidth="1"/>
    <col min="9220" max="9225" width="0" style="4" hidden="1" customWidth="1"/>
    <col min="9226" max="9226" width="12.140625" style="4" customWidth="1"/>
    <col min="9227" max="9227" width="9.140625" style="4"/>
    <col min="9228" max="9228" width="12.5703125" style="4" customWidth="1"/>
    <col min="9229" max="9472" width="9.140625" style="4"/>
    <col min="9473" max="9473" width="5.28515625" style="4" customWidth="1"/>
    <col min="9474" max="9474" width="52.5703125" style="4" customWidth="1"/>
    <col min="9475" max="9475" width="16.42578125" style="4" customWidth="1"/>
    <col min="9476" max="9481" width="0" style="4" hidden="1" customWidth="1"/>
    <col min="9482" max="9482" width="12.140625" style="4" customWidth="1"/>
    <col min="9483" max="9483" width="9.140625" style="4"/>
    <col min="9484" max="9484" width="12.5703125" style="4" customWidth="1"/>
    <col min="9485" max="9728" width="9.140625" style="4"/>
    <col min="9729" max="9729" width="5.28515625" style="4" customWidth="1"/>
    <col min="9730" max="9730" width="52.5703125" style="4" customWidth="1"/>
    <col min="9731" max="9731" width="16.42578125" style="4" customWidth="1"/>
    <col min="9732" max="9737" width="0" style="4" hidden="1" customWidth="1"/>
    <col min="9738" max="9738" width="12.140625" style="4" customWidth="1"/>
    <col min="9739" max="9739" width="9.140625" style="4"/>
    <col min="9740" max="9740" width="12.5703125" style="4" customWidth="1"/>
    <col min="9741" max="9984" width="9.140625" style="4"/>
    <col min="9985" max="9985" width="5.28515625" style="4" customWidth="1"/>
    <col min="9986" max="9986" width="52.5703125" style="4" customWidth="1"/>
    <col min="9987" max="9987" width="16.42578125" style="4" customWidth="1"/>
    <col min="9988" max="9993" width="0" style="4" hidden="1" customWidth="1"/>
    <col min="9994" max="9994" width="12.140625" style="4" customWidth="1"/>
    <col min="9995" max="9995" width="9.140625" style="4"/>
    <col min="9996" max="9996" width="12.5703125" style="4" customWidth="1"/>
    <col min="9997" max="10240" width="9.140625" style="4"/>
    <col min="10241" max="10241" width="5.28515625" style="4" customWidth="1"/>
    <col min="10242" max="10242" width="52.5703125" style="4" customWidth="1"/>
    <col min="10243" max="10243" width="16.42578125" style="4" customWidth="1"/>
    <col min="10244" max="10249" width="0" style="4" hidden="1" customWidth="1"/>
    <col min="10250" max="10250" width="12.140625" style="4" customWidth="1"/>
    <col min="10251" max="10251" width="9.140625" style="4"/>
    <col min="10252" max="10252" width="12.5703125" style="4" customWidth="1"/>
    <col min="10253" max="10496" width="9.140625" style="4"/>
    <col min="10497" max="10497" width="5.28515625" style="4" customWidth="1"/>
    <col min="10498" max="10498" width="52.5703125" style="4" customWidth="1"/>
    <col min="10499" max="10499" width="16.42578125" style="4" customWidth="1"/>
    <col min="10500" max="10505" width="0" style="4" hidden="1" customWidth="1"/>
    <col min="10506" max="10506" width="12.140625" style="4" customWidth="1"/>
    <col min="10507" max="10507" width="9.140625" style="4"/>
    <col min="10508" max="10508" width="12.5703125" style="4" customWidth="1"/>
    <col min="10509" max="10752" width="9.140625" style="4"/>
    <col min="10753" max="10753" width="5.28515625" style="4" customWidth="1"/>
    <col min="10754" max="10754" width="52.5703125" style="4" customWidth="1"/>
    <col min="10755" max="10755" width="16.42578125" style="4" customWidth="1"/>
    <col min="10756" max="10761" width="0" style="4" hidden="1" customWidth="1"/>
    <col min="10762" max="10762" width="12.140625" style="4" customWidth="1"/>
    <col min="10763" max="10763" width="9.140625" style="4"/>
    <col min="10764" max="10764" width="12.5703125" style="4" customWidth="1"/>
    <col min="10765" max="11008" width="9.140625" style="4"/>
    <col min="11009" max="11009" width="5.28515625" style="4" customWidth="1"/>
    <col min="11010" max="11010" width="52.5703125" style="4" customWidth="1"/>
    <col min="11011" max="11011" width="16.42578125" style="4" customWidth="1"/>
    <col min="11012" max="11017" width="0" style="4" hidden="1" customWidth="1"/>
    <col min="11018" max="11018" width="12.140625" style="4" customWidth="1"/>
    <col min="11019" max="11019" width="9.140625" style="4"/>
    <col min="11020" max="11020" width="12.5703125" style="4" customWidth="1"/>
    <col min="11021" max="11264" width="9.140625" style="4"/>
    <col min="11265" max="11265" width="5.28515625" style="4" customWidth="1"/>
    <col min="11266" max="11266" width="52.5703125" style="4" customWidth="1"/>
    <col min="11267" max="11267" width="16.42578125" style="4" customWidth="1"/>
    <col min="11268" max="11273" width="0" style="4" hidden="1" customWidth="1"/>
    <col min="11274" max="11274" width="12.140625" style="4" customWidth="1"/>
    <col min="11275" max="11275" width="9.140625" style="4"/>
    <col min="11276" max="11276" width="12.5703125" style="4" customWidth="1"/>
    <col min="11277" max="11520" width="9.140625" style="4"/>
    <col min="11521" max="11521" width="5.28515625" style="4" customWidth="1"/>
    <col min="11522" max="11522" width="52.5703125" style="4" customWidth="1"/>
    <col min="11523" max="11523" width="16.42578125" style="4" customWidth="1"/>
    <col min="11524" max="11529" width="0" style="4" hidden="1" customWidth="1"/>
    <col min="11530" max="11530" width="12.140625" style="4" customWidth="1"/>
    <col min="11531" max="11531" width="9.140625" style="4"/>
    <col min="11532" max="11532" width="12.5703125" style="4" customWidth="1"/>
    <col min="11533" max="11776" width="9.140625" style="4"/>
    <col min="11777" max="11777" width="5.28515625" style="4" customWidth="1"/>
    <col min="11778" max="11778" width="52.5703125" style="4" customWidth="1"/>
    <col min="11779" max="11779" width="16.42578125" style="4" customWidth="1"/>
    <col min="11780" max="11785" width="0" style="4" hidden="1" customWidth="1"/>
    <col min="11786" max="11786" width="12.140625" style="4" customWidth="1"/>
    <col min="11787" max="11787" width="9.140625" style="4"/>
    <col min="11788" max="11788" width="12.5703125" style="4" customWidth="1"/>
    <col min="11789" max="12032" width="9.140625" style="4"/>
    <col min="12033" max="12033" width="5.28515625" style="4" customWidth="1"/>
    <col min="12034" max="12034" width="52.5703125" style="4" customWidth="1"/>
    <col min="12035" max="12035" width="16.42578125" style="4" customWidth="1"/>
    <col min="12036" max="12041" width="0" style="4" hidden="1" customWidth="1"/>
    <col min="12042" max="12042" width="12.140625" style="4" customWidth="1"/>
    <col min="12043" max="12043" width="9.140625" style="4"/>
    <col min="12044" max="12044" width="12.5703125" style="4" customWidth="1"/>
    <col min="12045" max="12288" width="9.140625" style="4"/>
    <col min="12289" max="12289" width="5.28515625" style="4" customWidth="1"/>
    <col min="12290" max="12290" width="52.5703125" style="4" customWidth="1"/>
    <col min="12291" max="12291" width="16.42578125" style="4" customWidth="1"/>
    <col min="12292" max="12297" width="0" style="4" hidden="1" customWidth="1"/>
    <col min="12298" max="12298" width="12.140625" style="4" customWidth="1"/>
    <col min="12299" max="12299" width="9.140625" style="4"/>
    <col min="12300" max="12300" width="12.5703125" style="4" customWidth="1"/>
    <col min="12301" max="12544" width="9.140625" style="4"/>
    <col min="12545" max="12545" width="5.28515625" style="4" customWidth="1"/>
    <col min="12546" max="12546" width="52.5703125" style="4" customWidth="1"/>
    <col min="12547" max="12547" width="16.42578125" style="4" customWidth="1"/>
    <col min="12548" max="12553" width="0" style="4" hidden="1" customWidth="1"/>
    <col min="12554" max="12554" width="12.140625" style="4" customWidth="1"/>
    <col min="12555" max="12555" width="9.140625" style="4"/>
    <col min="12556" max="12556" width="12.5703125" style="4" customWidth="1"/>
    <col min="12557" max="12800" width="9.140625" style="4"/>
    <col min="12801" max="12801" width="5.28515625" style="4" customWidth="1"/>
    <col min="12802" max="12802" width="52.5703125" style="4" customWidth="1"/>
    <col min="12803" max="12803" width="16.42578125" style="4" customWidth="1"/>
    <col min="12804" max="12809" width="0" style="4" hidden="1" customWidth="1"/>
    <col min="12810" max="12810" width="12.140625" style="4" customWidth="1"/>
    <col min="12811" max="12811" width="9.140625" style="4"/>
    <col min="12812" max="12812" width="12.5703125" style="4" customWidth="1"/>
    <col min="12813" max="13056" width="9.140625" style="4"/>
    <col min="13057" max="13057" width="5.28515625" style="4" customWidth="1"/>
    <col min="13058" max="13058" width="52.5703125" style="4" customWidth="1"/>
    <col min="13059" max="13059" width="16.42578125" style="4" customWidth="1"/>
    <col min="13060" max="13065" width="0" style="4" hidden="1" customWidth="1"/>
    <col min="13066" max="13066" width="12.140625" style="4" customWidth="1"/>
    <col min="13067" max="13067" width="9.140625" style="4"/>
    <col min="13068" max="13068" width="12.5703125" style="4" customWidth="1"/>
    <col min="13069" max="13312" width="9.140625" style="4"/>
    <col min="13313" max="13313" width="5.28515625" style="4" customWidth="1"/>
    <col min="13314" max="13314" width="52.5703125" style="4" customWidth="1"/>
    <col min="13315" max="13315" width="16.42578125" style="4" customWidth="1"/>
    <col min="13316" max="13321" width="0" style="4" hidden="1" customWidth="1"/>
    <col min="13322" max="13322" width="12.140625" style="4" customWidth="1"/>
    <col min="13323" max="13323" width="9.140625" style="4"/>
    <col min="13324" max="13324" width="12.5703125" style="4" customWidth="1"/>
    <col min="13325" max="13568" width="9.140625" style="4"/>
    <col min="13569" max="13569" width="5.28515625" style="4" customWidth="1"/>
    <col min="13570" max="13570" width="52.5703125" style="4" customWidth="1"/>
    <col min="13571" max="13571" width="16.42578125" style="4" customWidth="1"/>
    <col min="13572" max="13577" width="0" style="4" hidden="1" customWidth="1"/>
    <col min="13578" max="13578" width="12.140625" style="4" customWidth="1"/>
    <col min="13579" max="13579" width="9.140625" style="4"/>
    <col min="13580" max="13580" width="12.5703125" style="4" customWidth="1"/>
    <col min="13581" max="13824" width="9.140625" style="4"/>
    <col min="13825" max="13825" width="5.28515625" style="4" customWidth="1"/>
    <col min="13826" max="13826" width="52.5703125" style="4" customWidth="1"/>
    <col min="13827" max="13827" width="16.42578125" style="4" customWidth="1"/>
    <col min="13828" max="13833" width="0" style="4" hidden="1" customWidth="1"/>
    <col min="13834" max="13834" width="12.140625" style="4" customWidth="1"/>
    <col min="13835" max="13835" width="9.140625" style="4"/>
    <col min="13836" max="13836" width="12.5703125" style="4" customWidth="1"/>
    <col min="13837" max="14080" width="9.140625" style="4"/>
    <col min="14081" max="14081" width="5.28515625" style="4" customWidth="1"/>
    <col min="14082" max="14082" width="52.5703125" style="4" customWidth="1"/>
    <col min="14083" max="14083" width="16.42578125" style="4" customWidth="1"/>
    <col min="14084" max="14089" width="0" style="4" hidden="1" customWidth="1"/>
    <col min="14090" max="14090" width="12.140625" style="4" customWidth="1"/>
    <col min="14091" max="14091" width="9.140625" style="4"/>
    <col min="14092" max="14092" width="12.5703125" style="4" customWidth="1"/>
    <col min="14093" max="14336" width="9.140625" style="4"/>
    <col min="14337" max="14337" width="5.28515625" style="4" customWidth="1"/>
    <col min="14338" max="14338" width="52.5703125" style="4" customWidth="1"/>
    <col min="14339" max="14339" width="16.42578125" style="4" customWidth="1"/>
    <col min="14340" max="14345" width="0" style="4" hidden="1" customWidth="1"/>
    <col min="14346" max="14346" width="12.140625" style="4" customWidth="1"/>
    <col min="14347" max="14347" width="9.140625" style="4"/>
    <col min="14348" max="14348" width="12.5703125" style="4" customWidth="1"/>
    <col min="14349" max="14592" width="9.140625" style="4"/>
    <col min="14593" max="14593" width="5.28515625" style="4" customWidth="1"/>
    <col min="14594" max="14594" width="52.5703125" style="4" customWidth="1"/>
    <col min="14595" max="14595" width="16.42578125" style="4" customWidth="1"/>
    <col min="14596" max="14601" width="0" style="4" hidden="1" customWidth="1"/>
    <col min="14602" max="14602" width="12.140625" style="4" customWidth="1"/>
    <col min="14603" max="14603" width="9.140625" style="4"/>
    <col min="14604" max="14604" width="12.5703125" style="4" customWidth="1"/>
    <col min="14605" max="14848" width="9.140625" style="4"/>
    <col min="14849" max="14849" width="5.28515625" style="4" customWidth="1"/>
    <col min="14850" max="14850" width="52.5703125" style="4" customWidth="1"/>
    <col min="14851" max="14851" width="16.42578125" style="4" customWidth="1"/>
    <col min="14852" max="14857" width="0" style="4" hidden="1" customWidth="1"/>
    <col min="14858" max="14858" width="12.140625" style="4" customWidth="1"/>
    <col min="14859" max="14859" width="9.140625" style="4"/>
    <col min="14860" max="14860" width="12.5703125" style="4" customWidth="1"/>
    <col min="14861" max="15104" width="9.140625" style="4"/>
    <col min="15105" max="15105" width="5.28515625" style="4" customWidth="1"/>
    <col min="15106" max="15106" width="52.5703125" style="4" customWidth="1"/>
    <col min="15107" max="15107" width="16.42578125" style="4" customWidth="1"/>
    <col min="15108" max="15113" width="0" style="4" hidden="1" customWidth="1"/>
    <col min="15114" max="15114" width="12.140625" style="4" customWidth="1"/>
    <col min="15115" max="15115" width="9.140625" style="4"/>
    <col min="15116" max="15116" width="12.5703125" style="4" customWidth="1"/>
    <col min="15117" max="15360" width="9.140625" style="4"/>
    <col min="15361" max="15361" width="5.28515625" style="4" customWidth="1"/>
    <col min="15362" max="15362" width="52.5703125" style="4" customWidth="1"/>
    <col min="15363" max="15363" width="16.42578125" style="4" customWidth="1"/>
    <col min="15364" max="15369" width="0" style="4" hidden="1" customWidth="1"/>
    <col min="15370" max="15370" width="12.140625" style="4" customWidth="1"/>
    <col min="15371" max="15371" width="9.140625" style="4"/>
    <col min="15372" max="15372" width="12.5703125" style="4" customWidth="1"/>
    <col min="15373" max="15616" width="9.140625" style="4"/>
    <col min="15617" max="15617" width="5.28515625" style="4" customWidth="1"/>
    <col min="15618" max="15618" width="52.5703125" style="4" customWidth="1"/>
    <col min="15619" max="15619" width="16.42578125" style="4" customWidth="1"/>
    <col min="15620" max="15625" width="0" style="4" hidden="1" customWidth="1"/>
    <col min="15626" max="15626" width="12.140625" style="4" customWidth="1"/>
    <col min="15627" max="15627" width="9.140625" style="4"/>
    <col min="15628" max="15628" width="12.5703125" style="4" customWidth="1"/>
    <col min="15629" max="15872" width="9.140625" style="4"/>
    <col min="15873" max="15873" width="5.28515625" style="4" customWidth="1"/>
    <col min="15874" max="15874" width="52.5703125" style="4" customWidth="1"/>
    <col min="15875" max="15875" width="16.42578125" style="4" customWidth="1"/>
    <col min="15876" max="15881" width="0" style="4" hidden="1" customWidth="1"/>
    <col min="15882" max="15882" width="12.140625" style="4" customWidth="1"/>
    <col min="15883" max="15883" width="9.140625" style="4"/>
    <col min="15884" max="15884" width="12.5703125" style="4" customWidth="1"/>
    <col min="15885" max="16128" width="9.140625" style="4"/>
    <col min="16129" max="16129" width="5.28515625" style="4" customWidth="1"/>
    <col min="16130" max="16130" width="52.5703125" style="4" customWidth="1"/>
    <col min="16131" max="16131" width="16.42578125" style="4" customWidth="1"/>
    <col min="16132" max="16137" width="0" style="4" hidden="1" customWidth="1"/>
    <col min="16138" max="16138" width="12.140625" style="4" customWidth="1"/>
    <col min="16139" max="16139" width="9.140625" style="4"/>
    <col min="16140" max="16140" width="12.5703125" style="4" customWidth="1"/>
    <col min="16141" max="16384" width="9.140625" style="4"/>
  </cols>
  <sheetData>
    <row r="2" spans="1:12" ht="15.75" thickBot="1" x14ac:dyDescent="0.3"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3"/>
    </row>
    <row r="3" spans="1:12" ht="39.75" thickBot="1" x14ac:dyDescent="0.3">
      <c r="A3" s="5" t="s">
        <v>1</v>
      </c>
      <c r="B3" s="6" t="s">
        <v>2</v>
      </c>
      <c r="C3" s="7" t="s">
        <v>3</v>
      </c>
      <c r="D3" s="8" t="s">
        <v>4</v>
      </c>
      <c r="E3" s="8" t="s">
        <v>4</v>
      </c>
      <c r="F3" s="8" t="s">
        <v>4</v>
      </c>
      <c r="G3" s="8" t="s">
        <v>4</v>
      </c>
      <c r="H3" s="8" t="s">
        <v>4</v>
      </c>
      <c r="I3" s="9" t="s">
        <v>4</v>
      </c>
      <c r="J3" s="47" t="s">
        <v>5</v>
      </c>
      <c r="K3" s="10" t="s">
        <v>6</v>
      </c>
      <c r="L3" s="11" t="s">
        <v>7</v>
      </c>
    </row>
    <row r="4" spans="1:12" s="17" customFormat="1" ht="30" x14ac:dyDescent="0.25">
      <c r="A4" s="12">
        <v>1</v>
      </c>
      <c r="B4" s="13" t="s">
        <v>8</v>
      </c>
      <c r="C4" s="12" t="s">
        <v>9</v>
      </c>
      <c r="D4" s="12"/>
      <c r="E4" s="12">
        <v>24</v>
      </c>
      <c r="F4" s="12"/>
      <c r="G4" s="12">
        <v>48</v>
      </c>
      <c r="H4" s="14">
        <v>12</v>
      </c>
      <c r="I4" s="14"/>
      <c r="J4" s="15">
        <v>15</v>
      </c>
      <c r="K4" s="16"/>
      <c r="L4" s="16">
        <f t="shared" ref="L4:L54" si="0">J4*K4</f>
        <v>0</v>
      </c>
    </row>
    <row r="5" spans="1:12" s="17" customFormat="1" x14ac:dyDescent="0.25">
      <c r="A5" s="18">
        <v>2</v>
      </c>
      <c r="B5" s="13" t="s">
        <v>10</v>
      </c>
      <c r="C5" s="12" t="s">
        <v>9</v>
      </c>
      <c r="D5" s="12"/>
      <c r="E5" s="12"/>
      <c r="F5" s="12"/>
      <c r="G5" s="12"/>
      <c r="H5" s="14"/>
      <c r="I5" s="14"/>
      <c r="J5" s="15">
        <v>10</v>
      </c>
      <c r="K5" s="16"/>
      <c r="L5" s="16">
        <f t="shared" si="0"/>
        <v>0</v>
      </c>
    </row>
    <row r="6" spans="1:12" s="17" customFormat="1" x14ac:dyDescent="0.25">
      <c r="A6" s="18">
        <v>3</v>
      </c>
      <c r="B6" s="13" t="s">
        <v>11</v>
      </c>
      <c r="C6" s="12" t="s">
        <v>9</v>
      </c>
      <c r="D6" s="12"/>
      <c r="E6" s="12"/>
      <c r="F6" s="12"/>
      <c r="G6" s="12"/>
      <c r="H6" s="14"/>
      <c r="I6" s="14"/>
      <c r="J6" s="15">
        <v>1</v>
      </c>
      <c r="K6" s="16"/>
      <c r="L6" s="16">
        <f t="shared" si="0"/>
        <v>0</v>
      </c>
    </row>
    <row r="7" spans="1:12" s="17" customFormat="1" ht="26.25" x14ac:dyDescent="0.25">
      <c r="A7" s="12">
        <v>4</v>
      </c>
      <c r="B7" s="19" t="s">
        <v>12</v>
      </c>
      <c r="C7" s="12" t="s">
        <v>9</v>
      </c>
      <c r="D7" s="12"/>
      <c r="E7" s="12"/>
      <c r="F7" s="12"/>
      <c r="G7" s="12"/>
      <c r="H7" s="14"/>
      <c r="I7" s="14"/>
      <c r="J7" s="15">
        <v>1</v>
      </c>
      <c r="K7" s="16"/>
      <c r="L7" s="16">
        <f t="shared" si="0"/>
        <v>0</v>
      </c>
    </row>
    <row r="8" spans="1:12" s="17" customFormat="1" ht="26.25" x14ac:dyDescent="0.25">
      <c r="A8" s="18">
        <v>5</v>
      </c>
      <c r="B8" s="19" t="s">
        <v>13</v>
      </c>
      <c r="C8" s="12" t="s">
        <v>9</v>
      </c>
      <c r="D8" s="12"/>
      <c r="E8" s="12"/>
      <c r="F8" s="12"/>
      <c r="G8" s="12"/>
      <c r="H8" s="14"/>
      <c r="I8" s="14"/>
      <c r="J8" s="15">
        <v>1</v>
      </c>
      <c r="K8" s="16"/>
      <c r="L8" s="16">
        <f t="shared" si="0"/>
        <v>0</v>
      </c>
    </row>
    <row r="9" spans="1:12" s="17" customFormat="1" ht="26.25" x14ac:dyDescent="0.25">
      <c r="A9" s="18">
        <v>6</v>
      </c>
      <c r="B9" s="19" t="s">
        <v>14</v>
      </c>
      <c r="C9" s="12" t="s">
        <v>9</v>
      </c>
      <c r="D9" s="12"/>
      <c r="E9" s="12"/>
      <c r="F9" s="12"/>
      <c r="G9" s="12"/>
      <c r="H9" s="14"/>
      <c r="I9" s="14"/>
      <c r="J9" s="15">
        <v>1</v>
      </c>
      <c r="K9" s="16"/>
      <c r="L9" s="16">
        <f t="shared" si="0"/>
        <v>0</v>
      </c>
    </row>
    <row r="10" spans="1:12" s="17" customFormat="1" ht="26.25" x14ac:dyDescent="0.25">
      <c r="A10" s="12">
        <v>7</v>
      </c>
      <c r="B10" s="19" t="s">
        <v>15</v>
      </c>
      <c r="C10" s="12" t="s">
        <v>9</v>
      </c>
      <c r="D10" s="12"/>
      <c r="E10" s="12"/>
      <c r="F10" s="12"/>
      <c r="G10" s="12"/>
      <c r="H10" s="14"/>
      <c r="I10" s="14"/>
      <c r="J10" s="15">
        <v>1</v>
      </c>
      <c r="K10" s="16"/>
      <c r="L10" s="16">
        <f t="shared" si="0"/>
        <v>0</v>
      </c>
    </row>
    <row r="11" spans="1:12" s="17" customFormat="1" ht="26.25" x14ac:dyDescent="0.25">
      <c r="A11" s="18">
        <v>8</v>
      </c>
      <c r="B11" s="19" t="s">
        <v>16</v>
      </c>
      <c r="C11" s="12" t="s">
        <v>17</v>
      </c>
      <c r="D11" s="12"/>
      <c r="E11" s="12"/>
      <c r="F11" s="12"/>
      <c r="G11" s="12"/>
      <c r="H11" s="14"/>
      <c r="I11" s="14"/>
      <c r="J11" s="15">
        <v>1</v>
      </c>
      <c r="K11" s="16"/>
      <c r="L11" s="16">
        <f t="shared" si="0"/>
        <v>0</v>
      </c>
    </row>
    <row r="12" spans="1:12" s="17" customFormat="1" ht="26.25" x14ac:dyDescent="0.25">
      <c r="A12" s="18">
        <v>9</v>
      </c>
      <c r="B12" s="19" t="s">
        <v>18</v>
      </c>
      <c r="C12" s="12" t="s">
        <v>9</v>
      </c>
      <c r="D12" s="12"/>
      <c r="E12" s="12"/>
      <c r="F12" s="12"/>
      <c r="G12" s="12"/>
      <c r="H12" s="14"/>
      <c r="I12" s="14"/>
      <c r="J12" s="15">
        <v>1</v>
      </c>
      <c r="K12" s="20"/>
      <c r="L12" s="20">
        <f t="shared" si="0"/>
        <v>0</v>
      </c>
    </row>
    <row r="13" spans="1:12" s="17" customFormat="1" ht="26.25" x14ac:dyDescent="0.25">
      <c r="A13" s="12">
        <v>10</v>
      </c>
      <c r="B13" s="19" t="s">
        <v>19</v>
      </c>
      <c r="C13" s="12" t="s">
        <v>9</v>
      </c>
      <c r="D13" s="12"/>
      <c r="E13" s="12"/>
      <c r="F13" s="12"/>
      <c r="G13" s="12"/>
      <c r="H13" s="14"/>
      <c r="I13" s="14"/>
      <c r="J13" s="15">
        <v>1</v>
      </c>
      <c r="K13" s="20"/>
      <c r="L13" s="20">
        <f t="shared" si="0"/>
        <v>0</v>
      </c>
    </row>
    <row r="14" spans="1:12" s="17" customFormat="1" ht="26.25" x14ac:dyDescent="0.25">
      <c r="A14" s="18">
        <v>11</v>
      </c>
      <c r="B14" s="19" t="s">
        <v>20</v>
      </c>
      <c r="C14" s="12" t="s">
        <v>9</v>
      </c>
      <c r="D14" s="12"/>
      <c r="E14" s="12"/>
      <c r="F14" s="12"/>
      <c r="G14" s="12"/>
      <c r="H14" s="14"/>
      <c r="I14" s="14"/>
      <c r="J14" s="15">
        <v>1</v>
      </c>
      <c r="K14" s="20"/>
      <c r="L14" s="20">
        <f t="shared" si="0"/>
        <v>0</v>
      </c>
    </row>
    <row r="15" spans="1:12" s="17" customFormat="1" ht="26.25" x14ac:dyDescent="0.25">
      <c r="A15" s="18">
        <v>12</v>
      </c>
      <c r="B15" s="19" t="s">
        <v>21</v>
      </c>
      <c r="C15" s="12" t="s">
        <v>9</v>
      </c>
      <c r="D15" s="12"/>
      <c r="E15" s="12"/>
      <c r="F15" s="12"/>
      <c r="G15" s="12"/>
      <c r="H15" s="14"/>
      <c r="I15" s="14"/>
      <c r="J15" s="15">
        <v>1</v>
      </c>
      <c r="K15" s="20"/>
      <c r="L15" s="20">
        <f t="shared" si="0"/>
        <v>0</v>
      </c>
    </row>
    <row r="16" spans="1:12" s="17" customFormat="1" x14ac:dyDescent="0.25">
      <c r="A16" s="12">
        <v>13</v>
      </c>
      <c r="B16" s="21" t="s">
        <v>22</v>
      </c>
      <c r="C16" s="22" t="s">
        <v>23</v>
      </c>
      <c r="D16" s="12"/>
      <c r="E16" s="12"/>
      <c r="F16" s="12"/>
      <c r="G16" s="12"/>
      <c r="H16" s="15"/>
      <c r="I16" s="15"/>
      <c r="J16" s="15">
        <v>6</v>
      </c>
      <c r="K16" s="23"/>
      <c r="L16" s="16">
        <f t="shared" si="0"/>
        <v>0</v>
      </c>
    </row>
    <row r="17" spans="1:16" s="17" customFormat="1" ht="30" x14ac:dyDescent="0.25">
      <c r="A17" s="18">
        <v>14</v>
      </c>
      <c r="B17" s="13" t="s">
        <v>24</v>
      </c>
      <c r="C17" s="12" t="s">
        <v>9</v>
      </c>
      <c r="D17" s="12"/>
      <c r="E17" s="12"/>
      <c r="F17" s="12"/>
      <c r="G17" s="12"/>
      <c r="H17" s="15"/>
      <c r="I17" s="15"/>
      <c r="J17" s="15">
        <v>1</v>
      </c>
      <c r="K17" s="24"/>
      <c r="L17" s="20">
        <f t="shared" si="0"/>
        <v>0</v>
      </c>
    </row>
    <row r="18" spans="1:16" s="17" customFormat="1" x14ac:dyDescent="0.25">
      <c r="A18" s="18">
        <v>15</v>
      </c>
      <c r="B18" s="13" t="s">
        <v>25</v>
      </c>
      <c r="C18" s="12" t="s">
        <v>23</v>
      </c>
      <c r="D18" s="12"/>
      <c r="E18" s="12"/>
      <c r="F18" s="12"/>
      <c r="G18" s="12"/>
      <c r="H18" s="15"/>
      <c r="I18" s="15"/>
      <c r="J18" s="15">
        <v>3</v>
      </c>
      <c r="K18" s="24"/>
      <c r="L18" s="20">
        <f t="shared" si="0"/>
        <v>0</v>
      </c>
    </row>
    <row r="19" spans="1:16" s="17" customFormat="1" x14ac:dyDescent="0.25">
      <c r="A19" s="12">
        <v>16</v>
      </c>
      <c r="B19" s="25" t="s">
        <v>26</v>
      </c>
      <c r="C19" s="26" t="s">
        <v>23</v>
      </c>
      <c r="D19" s="26"/>
      <c r="E19" s="26"/>
      <c r="F19" s="26"/>
      <c r="G19" s="26"/>
      <c r="H19" s="27"/>
      <c r="I19" s="27"/>
      <c r="J19" s="27">
        <v>5</v>
      </c>
      <c r="K19" s="24"/>
      <c r="L19" s="20">
        <f t="shared" si="0"/>
        <v>0</v>
      </c>
    </row>
    <row r="20" spans="1:16" s="17" customFormat="1" x14ac:dyDescent="0.25">
      <c r="A20" s="18">
        <v>17</v>
      </c>
      <c r="B20" s="25" t="s">
        <v>27</v>
      </c>
      <c r="C20" s="26" t="s">
        <v>23</v>
      </c>
      <c r="D20" s="26"/>
      <c r="E20" s="26"/>
      <c r="F20" s="26"/>
      <c r="G20" s="26"/>
      <c r="H20" s="27"/>
      <c r="I20" s="27"/>
      <c r="J20" s="27">
        <v>24</v>
      </c>
      <c r="K20" s="24"/>
      <c r="L20" s="20">
        <f t="shared" si="0"/>
        <v>0</v>
      </c>
    </row>
    <row r="21" spans="1:16" s="17" customFormat="1" x14ac:dyDescent="0.25">
      <c r="A21" s="18">
        <v>18</v>
      </c>
      <c r="B21" s="25" t="s">
        <v>28</v>
      </c>
      <c r="C21" s="26" t="s">
        <v>23</v>
      </c>
      <c r="D21" s="26"/>
      <c r="E21" s="26"/>
      <c r="F21" s="26"/>
      <c r="G21" s="26"/>
      <c r="H21" s="27"/>
      <c r="I21" s="27"/>
      <c r="J21" s="27">
        <v>12</v>
      </c>
      <c r="K21" s="24"/>
      <c r="L21" s="20">
        <f t="shared" si="0"/>
        <v>0</v>
      </c>
    </row>
    <row r="22" spans="1:16" s="17" customFormat="1" x14ac:dyDescent="0.25">
      <c r="A22" s="12">
        <v>19</v>
      </c>
      <c r="B22" s="25" t="s">
        <v>29</v>
      </c>
      <c r="C22" s="26" t="s">
        <v>23</v>
      </c>
      <c r="D22" s="26"/>
      <c r="E22" s="26"/>
      <c r="F22" s="26"/>
      <c r="G22" s="26"/>
      <c r="H22" s="27"/>
      <c r="I22" s="27"/>
      <c r="J22" s="27">
        <v>15</v>
      </c>
      <c r="K22" s="24"/>
      <c r="L22" s="20">
        <f t="shared" si="0"/>
        <v>0</v>
      </c>
    </row>
    <row r="23" spans="1:16" s="17" customFormat="1" ht="30" x14ac:dyDescent="0.25">
      <c r="A23" s="18">
        <v>20</v>
      </c>
      <c r="B23" s="28" t="s">
        <v>30</v>
      </c>
      <c r="C23" s="26" t="s">
        <v>23</v>
      </c>
      <c r="D23" s="26"/>
      <c r="E23" s="26"/>
      <c r="F23" s="26"/>
      <c r="G23" s="26"/>
      <c r="H23" s="27"/>
      <c r="I23" s="27"/>
      <c r="J23" s="27">
        <v>4</v>
      </c>
      <c r="K23" s="24"/>
      <c r="L23" s="20">
        <f t="shared" si="0"/>
        <v>0</v>
      </c>
    </row>
    <row r="24" spans="1:16" s="17" customFormat="1" x14ac:dyDescent="0.25">
      <c r="A24" s="18">
        <v>21</v>
      </c>
      <c r="B24" s="29" t="s">
        <v>31</v>
      </c>
      <c r="C24" s="26" t="s">
        <v>23</v>
      </c>
      <c r="D24" s="26"/>
      <c r="E24" s="26"/>
      <c r="F24" s="26"/>
      <c r="G24" s="26"/>
      <c r="H24" s="27"/>
      <c r="I24" s="27"/>
      <c r="J24" s="27">
        <v>12</v>
      </c>
      <c r="K24" s="24"/>
      <c r="L24" s="20">
        <f t="shared" si="0"/>
        <v>0</v>
      </c>
    </row>
    <row r="25" spans="1:16" s="17" customFormat="1" x14ac:dyDescent="0.25">
      <c r="A25" s="12">
        <v>22</v>
      </c>
      <c r="B25" s="30" t="s">
        <v>32</v>
      </c>
      <c r="C25" s="12" t="s">
        <v>23</v>
      </c>
      <c r="D25" s="12">
        <v>40</v>
      </c>
      <c r="E25" s="12">
        <v>40</v>
      </c>
      <c r="F25" s="12">
        <v>35</v>
      </c>
      <c r="G25" s="12">
        <v>80</v>
      </c>
      <c r="H25" s="12">
        <v>50</v>
      </c>
      <c r="I25" s="12"/>
      <c r="J25" s="15">
        <v>3</v>
      </c>
      <c r="K25" s="23"/>
      <c r="L25" s="16">
        <f t="shared" si="0"/>
        <v>0</v>
      </c>
      <c r="P25" s="31"/>
    </row>
    <row r="26" spans="1:16" s="17" customFormat="1" ht="30" x14ac:dyDescent="0.25">
      <c r="A26" s="18">
        <v>23</v>
      </c>
      <c r="B26" s="29" t="s">
        <v>33</v>
      </c>
      <c r="C26" s="18" t="s">
        <v>23</v>
      </c>
      <c r="D26" s="18"/>
      <c r="E26" s="18"/>
      <c r="F26" s="18"/>
      <c r="G26" s="18"/>
      <c r="H26" s="18"/>
      <c r="I26" s="18"/>
      <c r="J26" s="32">
        <v>5</v>
      </c>
      <c r="K26" s="33"/>
      <c r="L26" s="16">
        <f t="shared" si="0"/>
        <v>0</v>
      </c>
      <c r="P26" s="31"/>
    </row>
    <row r="27" spans="1:16" s="17" customFormat="1" x14ac:dyDescent="0.25">
      <c r="A27" s="18">
        <v>24</v>
      </c>
      <c r="B27" s="29" t="s">
        <v>34</v>
      </c>
      <c r="C27" s="18" t="s">
        <v>23</v>
      </c>
      <c r="D27" s="18"/>
      <c r="E27" s="18"/>
      <c r="F27" s="18"/>
      <c r="G27" s="18"/>
      <c r="H27" s="18"/>
      <c r="I27" s="18"/>
      <c r="J27" s="32">
        <v>5</v>
      </c>
      <c r="K27" s="33"/>
      <c r="L27" s="16">
        <f t="shared" si="0"/>
        <v>0</v>
      </c>
      <c r="P27" s="31"/>
    </row>
    <row r="28" spans="1:16" s="17" customFormat="1" x14ac:dyDescent="0.25">
      <c r="A28" s="12">
        <v>25</v>
      </c>
      <c r="B28" s="29" t="s">
        <v>35</v>
      </c>
      <c r="C28" s="18" t="s">
        <v>23</v>
      </c>
      <c r="D28" s="18"/>
      <c r="E28" s="18"/>
      <c r="F28" s="18"/>
      <c r="G28" s="18"/>
      <c r="H28" s="18"/>
      <c r="I28" s="18"/>
      <c r="J28" s="32">
        <v>5</v>
      </c>
      <c r="K28" s="33"/>
      <c r="L28" s="16">
        <f t="shared" si="0"/>
        <v>0</v>
      </c>
      <c r="P28" s="31"/>
    </row>
    <row r="29" spans="1:16" s="17" customFormat="1" x14ac:dyDescent="0.25">
      <c r="A29" s="18">
        <v>26</v>
      </c>
      <c r="B29" s="29" t="s">
        <v>36</v>
      </c>
      <c r="C29" s="18" t="s">
        <v>23</v>
      </c>
      <c r="D29" s="18"/>
      <c r="E29" s="18"/>
      <c r="F29" s="18"/>
      <c r="G29" s="18"/>
      <c r="H29" s="18"/>
      <c r="I29" s="18"/>
      <c r="J29" s="32">
        <v>6</v>
      </c>
      <c r="K29" s="33"/>
      <c r="L29" s="16">
        <f t="shared" si="0"/>
        <v>0</v>
      </c>
      <c r="P29" s="31"/>
    </row>
    <row r="30" spans="1:16" s="17" customFormat="1" ht="30" x14ac:dyDescent="0.25">
      <c r="A30" s="18">
        <v>27</v>
      </c>
      <c r="B30" s="13" t="s">
        <v>37</v>
      </c>
      <c r="C30" s="12" t="s">
        <v>9</v>
      </c>
      <c r="D30" s="12"/>
      <c r="E30" s="12"/>
      <c r="F30" s="12"/>
      <c r="G30" s="12"/>
      <c r="H30" s="15"/>
      <c r="I30" s="15"/>
      <c r="J30" s="15">
        <v>1</v>
      </c>
      <c r="K30" s="23"/>
      <c r="L30" s="16">
        <f t="shared" si="0"/>
        <v>0</v>
      </c>
    </row>
    <row r="31" spans="1:16" s="17" customFormat="1" x14ac:dyDescent="0.25">
      <c r="A31" s="12">
        <v>28</v>
      </c>
      <c r="B31" s="34" t="s">
        <v>38</v>
      </c>
      <c r="C31" s="26" t="s">
        <v>9</v>
      </c>
      <c r="D31" s="26"/>
      <c r="E31" s="26"/>
      <c r="F31" s="26"/>
      <c r="G31" s="26"/>
      <c r="H31" s="26"/>
      <c r="I31" s="26"/>
      <c r="J31" s="27">
        <v>5</v>
      </c>
      <c r="K31" s="20"/>
      <c r="L31" s="20">
        <f t="shared" si="0"/>
        <v>0</v>
      </c>
    </row>
    <row r="32" spans="1:16" s="17" customFormat="1" x14ac:dyDescent="0.25">
      <c r="A32" s="18">
        <v>29</v>
      </c>
      <c r="B32" s="13" t="s">
        <v>39</v>
      </c>
      <c r="C32" s="12" t="s">
        <v>17</v>
      </c>
      <c r="D32" s="12"/>
      <c r="E32" s="12"/>
      <c r="F32" s="12"/>
      <c r="G32" s="12"/>
      <c r="H32" s="15"/>
      <c r="I32" s="15"/>
      <c r="J32" s="15">
        <v>1</v>
      </c>
      <c r="K32" s="23"/>
      <c r="L32" s="16">
        <f t="shared" si="0"/>
        <v>0</v>
      </c>
    </row>
    <row r="33" spans="1:12" s="17" customFormat="1" x14ac:dyDescent="0.25">
      <c r="A33" s="18">
        <v>30</v>
      </c>
      <c r="B33" s="13" t="s">
        <v>40</v>
      </c>
      <c r="C33" s="12" t="s">
        <v>9</v>
      </c>
      <c r="D33" s="12"/>
      <c r="E33" s="12"/>
      <c r="F33" s="12"/>
      <c r="G33" s="12"/>
      <c r="H33" s="15"/>
      <c r="I33" s="15"/>
      <c r="J33" s="15">
        <v>5</v>
      </c>
      <c r="K33" s="23"/>
      <c r="L33" s="16">
        <f t="shared" si="0"/>
        <v>0</v>
      </c>
    </row>
    <row r="34" spans="1:12" s="17" customFormat="1" x14ac:dyDescent="0.25">
      <c r="A34" s="12">
        <v>31</v>
      </c>
      <c r="B34" s="13" t="s">
        <v>41</v>
      </c>
      <c r="C34" s="12" t="s">
        <v>23</v>
      </c>
      <c r="D34" s="12"/>
      <c r="E34" s="12"/>
      <c r="F34" s="12"/>
      <c r="G34" s="12"/>
      <c r="H34" s="15"/>
      <c r="I34" s="15"/>
      <c r="J34" s="15">
        <v>12</v>
      </c>
      <c r="K34" s="23"/>
      <c r="L34" s="16">
        <f t="shared" si="0"/>
        <v>0</v>
      </c>
    </row>
    <row r="35" spans="1:12" s="17" customFormat="1" ht="30" x14ac:dyDescent="0.25">
      <c r="A35" s="18">
        <v>32</v>
      </c>
      <c r="B35" s="13" t="s">
        <v>42</v>
      </c>
      <c r="C35" s="12" t="s">
        <v>23</v>
      </c>
      <c r="D35" s="12"/>
      <c r="E35" s="12"/>
      <c r="F35" s="12"/>
      <c r="G35" s="12"/>
      <c r="H35" s="15"/>
      <c r="I35" s="15"/>
      <c r="J35" s="15">
        <v>4</v>
      </c>
      <c r="K35" s="23"/>
      <c r="L35" s="16">
        <f t="shared" si="0"/>
        <v>0</v>
      </c>
    </row>
    <row r="36" spans="1:12" s="17" customFormat="1" ht="30" x14ac:dyDescent="0.25">
      <c r="A36" s="18">
        <v>33</v>
      </c>
      <c r="B36" s="13" t="s">
        <v>43</v>
      </c>
      <c r="C36" s="12" t="s">
        <v>9</v>
      </c>
      <c r="D36" s="12"/>
      <c r="E36" s="12"/>
      <c r="F36" s="12"/>
      <c r="G36" s="12"/>
      <c r="H36" s="15"/>
      <c r="I36" s="15"/>
      <c r="J36" s="15">
        <v>1</v>
      </c>
      <c r="K36" s="23"/>
      <c r="L36" s="16">
        <f t="shared" si="0"/>
        <v>0</v>
      </c>
    </row>
    <row r="37" spans="1:12" s="17" customFormat="1" ht="30" x14ac:dyDescent="0.25">
      <c r="A37" s="12">
        <v>34</v>
      </c>
      <c r="B37" s="13" t="s">
        <v>44</v>
      </c>
      <c r="C37" s="12" t="s">
        <v>9</v>
      </c>
      <c r="D37" s="12"/>
      <c r="E37" s="12"/>
      <c r="F37" s="12"/>
      <c r="G37" s="12"/>
      <c r="H37" s="15"/>
      <c r="I37" s="15"/>
      <c r="J37" s="15">
        <v>3</v>
      </c>
      <c r="K37" s="23"/>
      <c r="L37" s="16">
        <f t="shared" si="0"/>
        <v>0</v>
      </c>
    </row>
    <row r="38" spans="1:12" s="17" customFormat="1" ht="30" x14ac:dyDescent="0.25">
      <c r="A38" s="18">
        <v>35</v>
      </c>
      <c r="B38" s="13" t="s">
        <v>45</v>
      </c>
      <c r="C38" s="12" t="s">
        <v>9</v>
      </c>
      <c r="D38" s="12"/>
      <c r="E38" s="12"/>
      <c r="F38" s="12"/>
      <c r="G38" s="12"/>
      <c r="H38" s="15"/>
      <c r="I38" s="15"/>
      <c r="J38" s="15">
        <v>3</v>
      </c>
      <c r="K38" s="23"/>
      <c r="L38" s="16">
        <f t="shared" si="0"/>
        <v>0</v>
      </c>
    </row>
    <row r="39" spans="1:12" s="17" customFormat="1" x14ac:dyDescent="0.25">
      <c r="A39" s="18">
        <v>36</v>
      </c>
      <c r="B39" s="13" t="s">
        <v>46</v>
      </c>
      <c r="C39" s="12" t="s">
        <v>23</v>
      </c>
      <c r="D39" s="12"/>
      <c r="E39" s="12"/>
      <c r="F39" s="12"/>
      <c r="G39" s="12"/>
      <c r="H39" s="15"/>
      <c r="I39" s="15"/>
      <c r="J39" s="15">
        <v>4</v>
      </c>
      <c r="K39" s="23"/>
      <c r="L39" s="16">
        <f t="shared" si="0"/>
        <v>0</v>
      </c>
    </row>
    <row r="40" spans="1:12" s="17" customFormat="1" ht="30" x14ac:dyDescent="0.25">
      <c r="A40" s="12">
        <v>37</v>
      </c>
      <c r="B40" s="13" t="s">
        <v>47</v>
      </c>
      <c r="C40" s="12" t="s">
        <v>23</v>
      </c>
      <c r="D40" s="12"/>
      <c r="E40" s="12"/>
      <c r="F40" s="12"/>
      <c r="G40" s="12"/>
      <c r="H40" s="15"/>
      <c r="I40" s="15"/>
      <c r="J40" s="15">
        <v>2</v>
      </c>
      <c r="K40" s="23"/>
      <c r="L40" s="16">
        <f t="shared" si="0"/>
        <v>0</v>
      </c>
    </row>
    <row r="41" spans="1:12" s="17" customFormat="1" x14ac:dyDescent="0.25">
      <c r="A41" s="18">
        <v>38</v>
      </c>
      <c r="B41" s="13" t="s">
        <v>48</v>
      </c>
      <c r="C41" s="12" t="s">
        <v>23</v>
      </c>
      <c r="D41" s="12"/>
      <c r="E41" s="12"/>
      <c r="F41" s="12"/>
      <c r="G41" s="12"/>
      <c r="H41" s="15"/>
      <c r="I41" s="15"/>
      <c r="J41" s="15">
        <v>2</v>
      </c>
      <c r="K41" s="23"/>
      <c r="L41" s="16">
        <f t="shared" si="0"/>
        <v>0</v>
      </c>
    </row>
    <row r="42" spans="1:12" s="17" customFormat="1" x14ac:dyDescent="0.25">
      <c r="A42" s="18">
        <v>39</v>
      </c>
      <c r="B42" s="13" t="s">
        <v>49</v>
      </c>
      <c r="C42" s="12" t="s">
        <v>9</v>
      </c>
      <c r="D42" s="12"/>
      <c r="E42" s="12"/>
      <c r="F42" s="12"/>
      <c r="G42" s="12"/>
      <c r="H42" s="15"/>
      <c r="I42" s="15"/>
      <c r="J42" s="15">
        <v>8</v>
      </c>
      <c r="K42" s="23"/>
      <c r="L42" s="16">
        <f t="shared" si="0"/>
        <v>0</v>
      </c>
    </row>
    <row r="43" spans="1:12" s="17" customFormat="1" x14ac:dyDescent="0.25">
      <c r="A43" s="12">
        <v>40</v>
      </c>
      <c r="B43" s="13" t="s">
        <v>50</v>
      </c>
      <c r="C43" s="12" t="s">
        <v>51</v>
      </c>
      <c r="D43" s="12"/>
      <c r="E43" s="12"/>
      <c r="F43" s="12"/>
      <c r="G43" s="12"/>
      <c r="H43" s="15"/>
      <c r="I43" s="15"/>
      <c r="J43" s="15">
        <v>8</v>
      </c>
      <c r="K43" s="23"/>
      <c r="L43" s="16">
        <f t="shared" si="0"/>
        <v>0</v>
      </c>
    </row>
    <row r="44" spans="1:12" s="17" customFormat="1" x14ac:dyDescent="0.25">
      <c r="A44" s="18">
        <v>41</v>
      </c>
      <c r="B44" s="35" t="s">
        <v>52</v>
      </c>
      <c r="C44" s="12" t="s">
        <v>9</v>
      </c>
      <c r="D44" s="12"/>
      <c r="E44" s="12"/>
      <c r="F44" s="12"/>
      <c r="G44" s="12"/>
      <c r="H44" s="12"/>
      <c r="I44" s="12"/>
      <c r="J44" s="15">
        <v>1</v>
      </c>
      <c r="K44" s="16"/>
      <c r="L44" s="16">
        <f>J44*K44</f>
        <v>0</v>
      </c>
    </row>
    <row r="45" spans="1:12" s="17" customFormat="1" x14ac:dyDescent="0.25">
      <c r="A45" s="18">
        <v>42</v>
      </c>
      <c r="B45" s="36" t="s">
        <v>53</v>
      </c>
      <c r="C45" s="12" t="s">
        <v>9</v>
      </c>
      <c r="D45" s="12"/>
      <c r="E45" s="12"/>
      <c r="F45" s="12"/>
      <c r="G45" s="12"/>
      <c r="H45" s="12"/>
      <c r="I45" s="12"/>
      <c r="J45" s="15">
        <v>6</v>
      </c>
      <c r="K45" s="16"/>
      <c r="L45" s="16">
        <f>J45*K45</f>
        <v>0</v>
      </c>
    </row>
    <row r="46" spans="1:12" s="17" customFormat="1" x14ac:dyDescent="0.25">
      <c r="A46" s="12">
        <v>43</v>
      </c>
      <c r="B46" s="36" t="s">
        <v>54</v>
      </c>
      <c r="C46" s="12" t="s">
        <v>9</v>
      </c>
      <c r="D46" s="12"/>
      <c r="E46" s="12"/>
      <c r="F46" s="12"/>
      <c r="G46" s="12"/>
      <c r="H46" s="12"/>
      <c r="I46" s="12"/>
      <c r="J46" s="15">
        <v>6</v>
      </c>
      <c r="K46" s="16"/>
      <c r="L46" s="16">
        <f>J46*K46</f>
        <v>0</v>
      </c>
    </row>
    <row r="47" spans="1:12" s="17" customFormat="1" ht="30" x14ac:dyDescent="0.25">
      <c r="A47" s="18">
        <v>44</v>
      </c>
      <c r="B47" s="13" t="s">
        <v>55</v>
      </c>
      <c r="C47" s="12" t="s">
        <v>23</v>
      </c>
      <c r="D47" s="12"/>
      <c r="E47" s="12"/>
      <c r="F47" s="12"/>
      <c r="G47" s="12"/>
      <c r="H47" s="15"/>
      <c r="I47" s="15"/>
      <c r="J47" s="15">
        <v>24</v>
      </c>
      <c r="K47" s="23"/>
      <c r="L47" s="16">
        <f t="shared" si="0"/>
        <v>0</v>
      </c>
    </row>
    <row r="48" spans="1:12" s="17" customFormat="1" ht="30" x14ac:dyDescent="0.25">
      <c r="A48" s="18">
        <v>45</v>
      </c>
      <c r="B48" s="13" t="s">
        <v>56</v>
      </c>
      <c r="C48" s="12" t="s">
        <v>23</v>
      </c>
      <c r="D48" s="12"/>
      <c r="E48" s="12"/>
      <c r="F48" s="12"/>
      <c r="G48" s="12"/>
      <c r="H48" s="15"/>
      <c r="I48" s="15"/>
      <c r="J48" s="15">
        <v>10</v>
      </c>
      <c r="K48" s="23"/>
      <c r="L48" s="16">
        <f t="shared" si="0"/>
        <v>0</v>
      </c>
    </row>
    <row r="49" spans="1:12" s="17" customFormat="1" ht="25.5" x14ac:dyDescent="0.25">
      <c r="A49" s="12">
        <v>46</v>
      </c>
      <c r="B49" s="21" t="s">
        <v>57</v>
      </c>
      <c r="C49" s="37" t="s">
        <v>9</v>
      </c>
      <c r="D49" s="12"/>
      <c r="E49" s="12"/>
      <c r="F49" s="12"/>
      <c r="G49" s="12"/>
      <c r="H49" s="15"/>
      <c r="I49" s="15"/>
      <c r="J49" s="15">
        <v>10</v>
      </c>
      <c r="K49" s="23"/>
      <c r="L49" s="16">
        <f t="shared" si="0"/>
        <v>0</v>
      </c>
    </row>
    <row r="50" spans="1:12" s="17" customFormat="1" ht="25.5" x14ac:dyDescent="0.25">
      <c r="A50" s="18">
        <v>47</v>
      </c>
      <c r="B50" s="21" t="s">
        <v>58</v>
      </c>
      <c r="C50" s="37" t="s">
        <v>23</v>
      </c>
      <c r="D50" s="12"/>
      <c r="E50" s="12"/>
      <c r="F50" s="12"/>
      <c r="G50" s="12"/>
      <c r="H50" s="15"/>
      <c r="I50" s="15"/>
      <c r="J50" s="15">
        <v>4</v>
      </c>
      <c r="K50" s="23"/>
      <c r="L50" s="16">
        <f t="shared" si="0"/>
        <v>0</v>
      </c>
    </row>
    <row r="51" spans="1:12" s="17" customFormat="1" x14ac:dyDescent="0.25">
      <c r="A51" s="18">
        <v>48</v>
      </c>
      <c r="B51" s="38" t="s">
        <v>59</v>
      </c>
      <c r="C51" s="37" t="s">
        <v>23</v>
      </c>
      <c r="D51" s="12"/>
      <c r="E51" s="12"/>
      <c r="F51" s="12"/>
      <c r="G51" s="12"/>
      <c r="H51" s="15"/>
      <c r="I51" s="15"/>
      <c r="J51" s="15">
        <v>4</v>
      </c>
      <c r="K51" s="23"/>
      <c r="L51" s="16">
        <f t="shared" si="0"/>
        <v>0</v>
      </c>
    </row>
    <row r="52" spans="1:12" s="17" customFormat="1" x14ac:dyDescent="0.25">
      <c r="A52" s="12">
        <v>49</v>
      </c>
      <c r="B52" s="21" t="s">
        <v>60</v>
      </c>
      <c r="C52" s="37" t="s">
        <v>23</v>
      </c>
      <c r="D52" s="12"/>
      <c r="E52" s="12"/>
      <c r="F52" s="12"/>
      <c r="G52" s="12"/>
      <c r="H52" s="15"/>
      <c r="I52" s="15"/>
      <c r="J52" s="15">
        <v>60</v>
      </c>
      <c r="K52" s="23"/>
      <c r="L52" s="16">
        <f t="shared" si="0"/>
        <v>0</v>
      </c>
    </row>
    <row r="53" spans="1:12" s="17" customFormat="1" ht="25.5" x14ac:dyDescent="0.25">
      <c r="A53" s="18">
        <v>50</v>
      </c>
      <c r="B53" s="21" t="s">
        <v>61</v>
      </c>
      <c r="C53" s="37" t="s">
        <v>23</v>
      </c>
      <c r="D53" s="12"/>
      <c r="E53" s="12"/>
      <c r="F53" s="12"/>
      <c r="G53" s="12"/>
      <c r="H53" s="15"/>
      <c r="I53" s="15"/>
      <c r="J53" s="15">
        <v>60</v>
      </c>
      <c r="K53" s="23"/>
      <c r="L53" s="16">
        <f t="shared" si="0"/>
        <v>0</v>
      </c>
    </row>
    <row r="54" spans="1:12" s="17" customFormat="1" x14ac:dyDescent="0.25">
      <c r="A54" s="18">
        <v>51</v>
      </c>
      <c r="B54" s="21" t="s">
        <v>62</v>
      </c>
      <c r="C54" s="37" t="s">
        <v>23</v>
      </c>
      <c r="D54" s="12"/>
      <c r="E54" s="12"/>
      <c r="F54" s="12"/>
      <c r="G54" s="12"/>
      <c r="H54" s="15"/>
      <c r="I54" s="15"/>
      <c r="J54" s="15">
        <v>60</v>
      </c>
      <c r="K54" s="23"/>
      <c r="L54" s="16">
        <f t="shared" si="0"/>
        <v>0</v>
      </c>
    </row>
    <row r="55" spans="1:12" s="17" customFormat="1" x14ac:dyDescent="0.25">
      <c r="A55" s="12">
        <v>52</v>
      </c>
      <c r="B55" s="21" t="s">
        <v>63</v>
      </c>
      <c r="C55" s="37" t="s">
        <v>23</v>
      </c>
      <c r="D55" s="12"/>
      <c r="E55" s="12"/>
      <c r="F55" s="12"/>
      <c r="G55" s="12"/>
      <c r="H55" s="15"/>
      <c r="I55" s="15"/>
      <c r="J55" s="15">
        <v>120</v>
      </c>
      <c r="K55" s="23"/>
      <c r="L55" s="16">
        <f>J55*K55</f>
        <v>0</v>
      </c>
    </row>
    <row r="56" spans="1:12" s="17" customFormat="1" x14ac:dyDescent="0.25">
      <c r="A56" s="18">
        <v>53</v>
      </c>
      <c r="B56" s="21" t="s">
        <v>64</v>
      </c>
      <c r="C56" s="37" t="s">
        <v>23</v>
      </c>
      <c r="D56" s="12"/>
      <c r="E56" s="12"/>
      <c r="F56" s="12"/>
      <c r="G56" s="12"/>
      <c r="H56" s="15"/>
      <c r="I56" s="15"/>
      <c r="J56" s="15">
        <v>8</v>
      </c>
      <c r="K56" s="23"/>
      <c r="L56" s="16">
        <f>J56*K56</f>
        <v>0</v>
      </c>
    </row>
    <row r="57" spans="1:12" s="17" customFormat="1" x14ac:dyDescent="0.25">
      <c r="A57" s="18">
        <v>54</v>
      </c>
      <c r="B57" s="21" t="s">
        <v>65</v>
      </c>
      <c r="C57" s="37" t="s">
        <v>9</v>
      </c>
      <c r="D57" s="12"/>
      <c r="E57" s="12"/>
      <c r="F57" s="12"/>
      <c r="G57" s="12"/>
      <c r="H57" s="15"/>
      <c r="I57" s="15"/>
      <c r="J57" s="15">
        <v>15</v>
      </c>
      <c r="K57" s="23"/>
      <c r="L57" s="16">
        <f>J57*K57</f>
        <v>0</v>
      </c>
    </row>
    <row r="58" spans="1:12" s="17" customFormat="1" ht="25.5" x14ac:dyDescent="0.25">
      <c r="A58" s="12">
        <v>55</v>
      </c>
      <c r="B58" s="21" t="s">
        <v>66</v>
      </c>
      <c r="C58" s="37" t="s">
        <v>9</v>
      </c>
      <c r="D58" s="12"/>
      <c r="E58" s="12"/>
      <c r="F58" s="12"/>
      <c r="G58" s="12"/>
      <c r="H58" s="15"/>
      <c r="I58" s="15"/>
      <c r="J58" s="15">
        <v>4</v>
      </c>
      <c r="K58" s="23"/>
      <c r="L58" s="16">
        <f>J58*K58</f>
        <v>0</v>
      </c>
    </row>
    <row r="59" spans="1:12" s="17" customFormat="1" ht="15.75" thickBot="1" x14ac:dyDescent="0.3">
      <c r="A59" s="18">
        <v>56</v>
      </c>
      <c r="B59" s="21" t="s">
        <v>67</v>
      </c>
      <c r="C59" s="37" t="s">
        <v>23</v>
      </c>
      <c r="D59" s="12"/>
      <c r="E59" s="12"/>
      <c r="F59" s="12"/>
      <c r="G59" s="12"/>
      <c r="H59" s="15"/>
      <c r="I59" s="15"/>
      <c r="J59" s="15">
        <v>4</v>
      </c>
      <c r="K59" s="24"/>
      <c r="L59" s="20">
        <f>J59*K59</f>
        <v>0</v>
      </c>
    </row>
    <row r="60" spans="1:12" ht="15.75" thickBot="1" x14ac:dyDescent="0.3">
      <c r="A60" s="39"/>
      <c r="B60" s="40"/>
      <c r="C60" s="41"/>
      <c r="D60" s="41"/>
      <c r="E60" s="41"/>
      <c r="F60" s="41"/>
      <c r="G60" s="41"/>
      <c r="K60" s="42" t="s">
        <v>68</v>
      </c>
      <c r="L60" s="43">
        <f>SUM(L4:L59)</f>
        <v>0</v>
      </c>
    </row>
    <row r="61" spans="1:12" x14ac:dyDescent="0.25">
      <c r="B61" s="40"/>
    </row>
    <row r="63" spans="1:12" x14ac:dyDescent="0.25">
      <c r="B63" s="40"/>
      <c r="C63" s="41"/>
    </row>
    <row r="64" spans="1:12" x14ac:dyDescent="0.25">
      <c r="B64" s="44"/>
      <c r="C64" s="40"/>
    </row>
    <row r="66" spans="3:11" x14ac:dyDescent="0.25">
      <c r="K66" s="40"/>
    </row>
    <row r="67" spans="3:11" x14ac:dyDescent="0.25">
      <c r="C67" s="45"/>
      <c r="D67" s="41"/>
      <c r="E67" s="41"/>
      <c r="F67" s="41"/>
      <c r="G67" s="41"/>
      <c r="H67" s="41"/>
      <c r="I67" s="41"/>
      <c r="J67" s="41"/>
      <c r="K67" s="46"/>
    </row>
    <row r="68" spans="3:11" x14ac:dyDescent="0.25">
      <c r="C68" s="41"/>
      <c r="D68" s="41"/>
      <c r="E68" s="41"/>
      <c r="F68" s="41"/>
      <c r="G68" s="41"/>
      <c r="H68" s="41"/>
      <c r="I68" s="41"/>
      <c r="J68" s="41"/>
      <c r="K68" s="40"/>
    </row>
    <row r="69" spans="3:11" x14ac:dyDescent="0.25">
      <c r="C69" s="41"/>
      <c r="D69" s="41"/>
      <c r="E69" s="41"/>
      <c r="F69" s="41"/>
      <c r="G69" s="41"/>
      <c r="H69" s="41"/>
      <c r="I69" s="41"/>
      <c r="J69" s="41"/>
      <c r="K69" s="46"/>
    </row>
    <row r="70" spans="3:11" x14ac:dyDescent="0.25">
      <c r="C70" s="41"/>
      <c r="D70" s="41"/>
      <c r="E70" s="41"/>
      <c r="F70" s="41"/>
      <c r="G70" s="41"/>
      <c r="H70" s="41"/>
      <c r="I70" s="41"/>
      <c r="J70" s="41"/>
      <c r="K70" s="46"/>
    </row>
    <row r="71" spans="3:11" x14ac:dyDescent="0.25">
      <c r="C71" s="41"/>
      <c r="D71" s="41"/>
      <c r="E71" s="41"/>
      <c r="F71" s="41"/>
      <c r="G71" s="41"/>
      <c r="H71" s="41"/>
      <c r="I71" s="41"/>
      <c r="J71" s="41"/>
      <c r="K71" s="46"/>
    </row>
    <row r="72" spans="3:11" x14ac:dyDescent="0.25">
      <c r="C72" s="41"/>
      <c r="D72" s="41"/>
      <c r="E72" s="41"/>
      <c r="F72" s="41"/>
      <c r="G72" s="41"/>
      <c r="H72" s="41"/>
      <c r="I72" s="41"/>
      <c r="J72" s="41"/>
      <c r="K72" s="46"/>
    </row>
    <row r="73" spans="3:11" x14ac:dyDescent="0.25">
      <c r="C73" s="40"/>
      <c r="D73" s="41"/>
      <c r="E73" s="41"/>
      <c r="F73" s="41"/>
      <c r="G73" s="41"/>
      <c r="H73" s="41"/>
      <c r="I73" s="41"/>
      <c r="J73" s="41"/>
      <c r="K73" s="46"/>
    </row>
    <row r="74" spans="3:11" x14ac:dyDescent="0.25">
      <c r="C74" s="41"/>
      <c r="D74" s="41"/>
      <c r="E74" s="41"/>
      <c r="F74" s="41"/>
      <c r="G74" s="41"/>
      <c r="H74" s="41"/>
      <c r="I74" s="41"/>
      <c r="J74" s="41"/>
      <c r="K74" s="46"/>
    </row>
    <row r="75" spans="3:11" x14ac:dyDescent="0.25">
      <c r="C75" s="41"/>
      <c r="D75" s="41"/>
      <c r="E75" s="41"/>
      <c r="F75" s="41"/>
      <c r="G75" s="41"/>
      <c r="H75" s="41"/>
      <c r="I75" s="41"/>
      <c r="J75" s="41"/>
      <c r="K75" s="46"/>
    </row>
    <row r="76" spans="3:11" x14ac:dyDescent="0.25">
      <c r="C76" s="41"/>
      <c r="D76" s="41"/>
      <c r="E76" s="41"/>
      <c r="F76" s="41"/>
      <c r="G76" s="41"/>
      <c r="H76" s="41"/>
      <c r="I76" s="41"/>
      <c r="J76" s="41"/>
      <c r="K76" s="46"/>
    </row>
    <row r="77" spans="3:11" x14ac:dyDescent="0.25">
      <c r="C77" s="41"/>
      <c r="D77" s="41"/>
      <c r="E77" s="41"/>
      <c r="F77" s="41"/>
      <c r="G77" s="41"/>
      <c r="H77" s="41"/>
      <c r="I77" s="41"/>
      <c r="J77" s="41"/>
      <c r="K77" s="46"/>
    </row>
    <row r="78" spans="3:11" x14ac:dyDescent="0.25">
      <c r="C78" s="41"/>
      <c r="D78" s="41"/>
      <c r="E78" s="41"/>
      <c r="F78" s="41"/>
      <c r="G78" s="41"/>
      <c r="H78" s="41"/>
      <c r="I78" s="41"/>
      <c r="J78" s="41"/>
      <c r="K78" s="46"/>
    </row>
    <row r="79" spans="3:11" x14ac:dyDescent="0.25">
      <c r="C79" s="41"/>
      <c r="D79" s="41"/>
      <c r="E79" s="41"/>
      <c r="F79" s="41"/>
      <c r="G79" s="41"/>
      <c r="H79" s="41"/>
      <c r="I79" s="41"/>
      <c r="J79" s="41"/>
      <c r="K79" s="46"/>
    </row>
    <row r="80" spans="3:11" x14ac:dyDescent="0.25">
      <c r="C80" s="41"/>
      <c r="D80" s="41"/>
      <c r="E80" s="41"/>
      <c r="F80" s="41"/>
      <c r="G80" s="41"/>
      <c r="H80" s="41"/>
      <c r="I80" s="41"/>
      <c r="J80" s="41"/>
      <c r="K80" s="46"/>
    </row>
    <row r="81" spans="3:11" x14ac:dyDescent="0.25">
      <c r="C81" s="40"/>
      <c r="D81" s="41"/>
      <c r="E81" s="41"/>
      <c r="F81" s="41"/>
      <c r="G81" s="41"/>
      <c r="H81" s="41"/>
      <c r="I81" s="41"/>
      <c r="J81" s="41"/>
      <c r="K81" s="46"/>
    </row>
    <row r="82" spans="3:11" x14ac:dyDescent="0.25">
      <c r="C82" s="41"/>
      <c r="D82" s="41"/>
      <c r="E82" s="41"/>
      <c r="F82" s="41"/>
      <c r="G82" s="41"/>
      <c r="H82" s="41"/>
      <c r="I82" s="41"/>
      <c r="J82" s="41"/>
      <c r="K82" s="46"/>
    </row>
  </sheetData>
  <mergeCells count="1">
    <mergeCell ref="B2:K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m.sienkiewicz</dc:creator>
  <cp:lastModifiedBy>m.sienkiewicz</cp:lastModifiedBy>
  <cp:lastPrinted>2020-11-17T14:34:29Z</cp:lastPrinted>
  <dcterms:created xsi:type="dcterms:W3CDTF">2020-11-17T14:27:10Z</dcterms:created>
  <dcterms:modified xsi:type="dcterms:W3CDTF">2020-11-17T14:34:34Z</dcterms:modified>
</cp:coreProperties>
</file>